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Лист1!$A$2:$S$143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3" i="1" l="1"/>
  <c r="G143" i="1"/>
</calcChain>
</file>

<file path=xl/sharedStrings.xml><?xml version="1.0" encoding="utf-8"?>
<sst xmlns="http://schemas.openxmlformats.org/spreadsheetml/2006/main" count="781" uniqueCount="203">
  <si>
    <t>График проведении профессиональными образовательными организациями Хабаровского края демонстрационных экзаменов по стандартам Ворлдскиллс Россия в рамках государственной итоговой/промежуточной аттестации в 2021 году</t>
  </si>
  <si>
    <t>ID экзамена</t>
  </si>
  <si>
    <t>Наименование ПОО, сдающей ДЭ (кто сдает)</t>
  </si>
  <si>
    <t>Профессия/специальность (код, наименование)</t>
  </si>
  <si>
    <t>Наименование компетенции</t>
  </si>
  <si>
    <t xml:space="preserve">Кол-во обучающихся, планирующих сдачу ДЭ </t>
  </si>
  <si>
    <t>КОД</t>
  </si>
  <si>
    <t>Количество рабочих мест (планируемое)</t>
  </si>
  <si>
    <t>Дата окончания проведения ДЭ</t>
  </si>
  <si>
    <t>Наименование, уровень квалификации</t>
  </si>
  <si>
    <t>Дата проведения ДЭ ПЭ НОК</t>
  </si>
  <si>
    <t>КГБ ПОУ ХТК</t>
  </si>
  <si>
    <t>38.02.01 Экономика и бухгалтерский учет (по отраслям)</t>
  </si>
  <si>
    <t>Бухгалтерский учет</t>
  </si>
  <si>
    <t xml:space="preserve">КГБ ПОУ ХТЭТ </t>
  </si>
  <si>
    <t>1.1</t>
  </si>
  <si>
    <t>АНО ПОО МКЭП</t>
  </si>
  <si>
    <t>38.02.06 Финансы</t>
  </si>
  <si>
    <t>Финансы</t>
  </si>
  <si>
    <t>1.2</t>
  </si>
  <si>
    <t>КГБ ПОУ ХПК</t>
  </si>
  <si>
    <t>53.02.01 Музыкальное образование</t>
  </si>
  <si>
    <t>Преподавание музыки в школе</t>
  </si>
  <si>
    <t xml:space="preserve"> 1.1</t>
  </si>
  <si>
    <t>44.02.02 Преподавание в начальных классах</t>
  </si>
  <si>
    <t>Преподавание в младших классах</t>
  </si>
  <si>
    <t xml:space="preserve"> 1.3</t>
  </si>
  <si>
    <t>44.02.05 Коррекционная педагогика в начальном образовании</t>
  </si>
  <si>
    <t>КГБ ПОУ ХТТБПТ</t>
  </si>
  <si>
    <t>20.02.04 Пожарная безопасность</t>
  </si>
  <si>
    <t>Спасательные работы</t>
  </si>
  <si>
    <t>1.4</t>
  </si>
  <si>
    <t>44.02.01 Дошкольное воспитание</t>
  </si>
  <si>
    <t>Дошкольное воспитание</t>
  </si>
  <si>
    <t>44.02.03 Педагогика дополнительного образования</t>
  </si>
  <si>
    <t>Дополнительное образование детей и взрослых</t>
  </si>
  <si>
    <t>20.02.02 Защита в чрезвычайных ситуациях</t>
  </si>
  <si>
    <t>1.3</t>
  </si>
  <si>
    <t>КГА ПОУ ХТК</t>
  </si>
  <si>
    <t>29.02.04 Конструирование, моделирование и технология швейных изделий</t>
  </si>
  <si>
    <t>Технологии моды</t>
  </si>
  <si>
    <t xml:space="preserve"> 1.4</t>
  </si>
  <si>
    <t>43.02.01 Организация обслуживания в общественном питании</t>
  </si>
  <si>
    <t>Ресторанный сервис</t>
  </si>
  <si>
    <t>Помощник официанта (3 уровень)</t>
  </si>
  <si>
    <t>14-17.05.2021</t>
  </si>
  <si>
    <t>54.02.01 Дизайн (по отраслям)</t>
  </si>
  <si>
    <t>Промышленный дизайн</t>
  </si>
  <si>
    <t>54.02.08 Техника и искусство фотографии</t>
  </si>
  <si>
    <t>Фотография</t>
  </si>
  <si>
    <t>10.02.05 Обеспечение информационной безопасности автоматизированных систем</t>
  </si>
  <si>
    <t>Корпоративная защита от внутренних угроз информационной безопасности</t>
  </si>
  <si>
    <t xml:space="preserve"> 1.2 </t>
  </si>
  <si>
    <t>16.04.2021</t>
  </si>
  <si>
    <t>КГБ ПОУ ЧГТТ</t>
  </si>
  <si>
    <t>23.02.04 Техническая эксплуатация подъемно-транспортных, строительных, дорожных машин и оборудования (по отраслям)</t>
  </si>
  <si>
    <t>Управление бульдозером</t>
  </si>
  <si>
    <t>КГБ ПОУ ХАТ</t>
  </si>
  <si>
    <t>35.02.12 Садово-парковое и ландшафтное строительство</t>
  </si>
  <si>
    <t>Ландшафтный дизайн</t>
  </si>
  <si>
    <t>11.05.2021</t>
  </si>
  <si>
    <t>15.05.2021</t>
  </si>
  <si>
    <t>35.02.06 Технология производства и переработки сельскохозяйственной продукции</t>
  </si>
  <si>
    <t>Эксплуатация сельскохозяйственных машин</t>
  </si>
  <si>
    <t>14.05.2021</t>
  </si>
  <si>
    <t>49124, 55954</t>
  </si>
  <si>
    <t>КГБ ПОУ ХАМК</t>
  </si>
  <si>
    <t>Обслуживание тяжелой техники</t>
  </si>
  <si>
    <t>23.02.07 Техническое  обслуживание и ремонт двигателей, систем и агрегатов автомобилей</t>
  </si>
  <si>
    <t>Кузовной ремонт</t>
  </si>
  <si>
    <t>Обслуживание грузовой техники</t>
  </si>
  <si>
    <t>КГБ ПОУ КСК</t>
  </si>
  <si>
    <t>Ремонт и обслуживание легковых автомобилей</t>
  </si>
  <si>
    <t>1.7</t>
  </si>
  <si>
    <t>43.02.14 Гостиничное дело</t>
  </si>
  <si>
    <t>Администрирование отеля</t>
  </si>
  <si>
    <t>КГБ ПОУ СГПТТ</t>
  </si>
  <si>
    <t>64212, 64214</t>
  </si>
  <si>
    <t>КГБ ПОУ ВМК ЦОПП</t>
  </si>
  <si>
    <t>2</t>
  </si>
  <si>
    <t>24.05.2021</t>
  </si>
  <si>
    <t>29.05.2021</t>
  </si>
  <si>
    <t>15.02.09 Аддитивные технологии</t>
  </si>
  <si>
    <t>Изготовление прототипов</t>
  </si>
  <si>
    <t>КГБ ПОУ АПТ</t>
  </si>
  <si>
    <t>43.02.15 Поварское и кондитерское дело</t>
  </si>
  <si>
    <t>Поварское дело</t>
  </si>
  <si>
    <t>КГБПОУ АПТ</t>
  </si>
  <si>
    <t>КГБ ПОУ КЛПТ</t>
  </si>
  <si>
    <t>15.01.05 Сварщик (ручной и частично механизированной сварки (наплавки)</t>
  </si>
  <si>
    <t>Сварочные технологии</t>
  </si>
  <si>
    <t>КГБ ПОУ ХПЭТ</t>
  </si>
  <si>
    <t xml:space="preserve">АНПОО КДН </t>
  </si>
  <si>
    <t>КГА ПОУ ГАСКК (МЦК)</t>
  </si>
  <si>
    <t>15.02.12 Монтаж, техническое обслуживание и ремонт промышленного оборудования (по отраслям)</t>
  </si>
  <si>
    <t>Промышленная механика и монтаж</t>
  </si>
  <si>
    <t>07.06.2021</t>
  </si>
  <si>
    <t>11.06.2021</t>
  </si>
  <si>
    <t>20.01.01 Пожарный</t>
  </si>
  <si>
    <t>09.06.2021</t>
  </si>
  <si>
    <t>Сити- фермерство</t>
  </si>
  <si>
    <t>10.06.2021</t>
  </si>
  <si>
    <t>Сельскохозяйственные биотехнологии</t>
  </si>
  <si>
    <t>38.02.07 Банковское дело</t>
  </si>
  <si>
    <t>Банковское дело</t>
  </si>
  <si>
    <t>23.01.17 Мастер по ремонту и обслуживанию автомобилей</t>
  </si>
  <si>
    <t>КГБ ПОУ ККТиС</t>
  </si>
  <si>
    <t>43.01.09 Повар, кондитер</t>
  </si>
  <si>
    <t xml:space="preserve">Поварское дело </t>
  </si>
  <si>
    <t>КГБ ПОУ ХДСТ</t>
  </si>
  <si>
    <t xml:space="preserve">КГБ ПОУ ХДСТ </t>
  </si>
  <si>
    <t>08.02.01 Строительство и эксплуатация зданий и сооружений</t>
  </si>
  <si>
    <t>Геопространственные технологии</t>
  </si>
  <si>
    <t>09.02.07 Информационные системы и программирование</t>
  </si>
  <si>
    <t>Веб-дизайн и разработка</t>
  </si>
  <si>
    <t>1.5</t>
  </si>
  <si>
    <t>КГБ ПОУ ХКОТСО</t>
  </si>
  <si>
    <t>КГБ ПОУ ХТЭТ</t>
  </si>
  <si>
    <t>ФГОУ ВО КнАГУ</t>
  </si>
  <si>
    <t>15.06.2021</t>
  </si>
  <si>
    <t>ФГОУ ВО ДВГУПС</t>
  </si>
  <si>
    <t>13.02.07 Электроснабжение (по отраслям)</t>
  </si>
  <si>
    <t>Техническое обслуживание и ремонт контактной сети железнодорожного транспорта</t>
  </si>
  <si>
    <t>Инженерный дизайн CAD</t>
  </si>
  <si>
    <t>14.06.2021</t>
  </si>
  <si>
    <t>16.06.2021</t>
  </si>
  <si>
    <t>15.01.32 Оператор станков с программным управлением</t>
  </si>
  <si>
    <t>Токарные работы на станках с ЧПУ</t>
  </si>
  <si>
    <t>18.06.2021</t>
  </si>
  <si>
    <t>15.01.35 Мастер слесарных работ</t>
  </si>
  <si>
    <t>Обработка листового металла</t>
  </si>
  <si>
    <t>17.06.2021</t>
  </si>
  <si>
    <t>48955, 49269</t>
  </si>
  <si>
    <t>Кондитерское дело</t>
  </si>
  <si>
    <t>КГБ ПОУ НПГТ</t>
  </si>
  <si>
    <t xml:space="preserve"> 15.06.2021</t>
  </si>
  <si>
    <t>43.02.13 Технология парикмахерского искусства</t>
  </si>
  <si>
    <t>Парикмахерское искусство</t>
  </si>
  <si>
    <t>Работник службы приема и размещения гостей (3 уровень)</t>
  </si>
  <si>
    <t>16-17.06.2021</t>
  </si>
  <si>
    <t>ФГБОУ ВО РАНХиГС (филиал)</t>
  </si>
  <si>
    <t>Бухгалтер (5 уровень)</t>
  </si>
  <si>
    <t>15.01.34 Фрезеровщик на станках с числовым программным управлением</t>
  </si>
  <si>
    <t>Фрезерные работы на станках с ЧПУ</t>
  </si>
  <si>
    <t>15.02.10 Мехатроника и мобильная робототехника (по отраслям)</t>
  </si>
  <si>
    <t>Мехатроника</t>
  </si>
  <si>
    <t>19.06.2021</t>
  </si>
  <si>
    <t>Сметное дело</t>
  </si>
  <si>
    <t>Программные решения для бизнеса</t>
  </si>
  <si>
    <t>1.9</t>
  </si>
  <si>
    <t>КГБ ПОУ СПТ</t>
  </si>
  <si>
    <t>Повар (4 уровень)</t>
  </si>
  <si>
    <t>19-22.06.2021</t>
  </si>
  <si>
    <t>15.01.33 Токарь на станках с числовым программным управлением</t>
  </si>
  <si>
    <t>21.06.2021</t>
  </si>
  <si>
    <t>24.06.2021</t>
  </si>
  <si>
    <t>18.02.13 Технология производства изделий из полимерных композитов</t>
  </si>
  <si>
    <t>Технологии композитов</t>
  </si>
  <si>
    <t>22.06.2021</t>
  </si>
  <si>
    <t>08.01.26 Мастер по ремонту и обслуживанию инженерных систем жилищно-коммунального хозяйства</t>
  </si>
  <si>
    <t>Сантехника и отопление</t>
  </si>
  <si>
    <t>Промышленная автоматика</t>
  </si>
  <si>
    <t>08.01.25 Мастер отделочных строительных и декоративных работ</t>
  </si>
  <si>
    <t>Малярные и декоративные работы</t>
  </si>
  <si>
    <t>Сухое строительство и штукатурные работы</t>
  </si>
  <si>
    <t>Сетевое и системное администрирование</t>
  </si>
  <si>
    <t>КГА ПОУ ГАССК (МЦК)</t>
  </si>
  <si>
    <t>08.01.18 Электромонтажник электрических сетей и электрооборудования</t>
  </si>
  <si>
    <t>Электромонтаж</t>
  </si>
  <si>
    <t>27.02.03 Автоматика и телемеханика на транспорте (железнодорожном транспорте)</t>
  </si>
  <si>
    <t>Обслуживание и ремонт устройств железнодорожной автоматики и телемеханики</t>
  </si>
  <si>
    <t>15.02.11 Техническая эксплуатация и обслуживание роботизированного производства</t>
  </si>
  <si>
    <t>Промышленная робототехника</t>
  </si>
  <si>
    <t>КГБ ПОУ КСМТ</t>
  </si>
  <si>
    <t>23.06.2021</t>
  </si>
  <si>
    <t>25.06.2021</t>
  </si>
  <si>
    <t>28.06.2021</t>
  </si>
  <si>
    <t>КГБ ПОУ ХТГИПП</t>
  </si>
  <si>
    <t>08.01.07 Мастер общестроительных работ</t>
  </si>
  <si>
    <t>1..1</t>
  </si>
  <si>
    <t>26.06.2021</t>
  </si>
  <si>
    <t>09.02.06 Сетевое и системное администрирование</t>
  </si>
  <si>
    <t>ИТ-решения для бизнеса на платформе "1С: Предприятие 8"</t>
  </si>
  <si>
    <t>08.01.14 Монтажник санитарно-технических, вентиляционных систем и оборудования</t>
  </si>
  <si>
    <t>КГБ ПОУ ХКВТП</t>
  </si>
  <si>
    <t>15.01.36 Дефектоскопист</t>
  </si>
  <si>
    <t>Неразрушающий контроль</t>
  </si>
  <si>
    <t>38.02.03 Операционная деятельность в логистике</t>
  </si>
  <si>
    <t>Экспедирование грузов</t>
  </si>
  <si>
    <t>10</t>
  </si>
  <si>
    <t>КГБ ПОУ ХТТТ</t>
  </si>
  <si>
    <t>54.01.20 Графический дизайнер</t>
  </si>
  <si>
    <t>Графический дизайн</t>
  </si>
  <si>
    <t>08.02.05 Строительство и эксплуатация автомобильных дорог и аэродромов</t>
  </si>
  <si>
    <t>22.12.2021</t>
  </si>
  <si>
    <t>09.01.03 Мастер по обработке цифровой информации</t>
  </si>
  <si>
    <t>23.12.2021</t>
  </si>
  <si>
    <t>2.1</t>
  </si>
  <si>
    <t>Разработка решений с использованием блокчейн технологий</t>
  </si>
  <si>
    <t>Наименование ПОО,  ЦПДЭ (где сдает)</t>
  </si>
  <si>
    <t>КГА ПОУ ГАСКК МЦК</t>
  </si>
  <si>
    <t>Дата начала проведения ДЭ</t>
  </si>
  <si>
    <t>НОК (кол-во участников)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</si>
</sst>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NewRomanPSMT"/>
      <charset val="204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rgb="FF0F1419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2" borderId="1" xfId="0" applyNumberFormat="1" applyFont="1" applyFill="1" applyBorder="1" applyAlignment="1">
      <alignment vertical="center" wrapText="1"/>
    </xf>
    <xf numFmtId="0" fontId="4" fillId="0" borderId="0" xfId="0" applyFont="1" applyAlignment="1"/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/>
    </xf>
    <xf numFmtId="1" fontId="8" fillId="2" borderId="3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0" fontId="4" fillId="2" borderId="0" xfId="0" applyFont="1" applyFill="1"/>
    <xf numFmtId="16" fontId="3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1" fontId="9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4" fontId="9" fillId="2" borderId="3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left" vertical="center" wrapText="1"/>
    </xf>
    <xf numFmtId="14" fontId="9" fillId="2" borderId="3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14" fontId="9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49" fontId="14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49" fontId="8" fillId="2" borderId="3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16" fillId="0" borderId="0" xfId="0" applyFont="1"/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4" fillId="0" borderId="0" xfId="0" applyFont="1"/>
    <xf numFmtId="14" fontId="9" fillId="2" borderId="3" xfId="0" applyNumberFormat="1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esktop\&#1043;&#1088;&#1072;&#1092;&#1080;&#1082;%20&#1044;&#1069;%20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2326c14d12eb65e/Desktop/&#1043;&#1088;&#1072;&#1092;&#1080;&#1082;&#1080;%20&#1086;&#1090;%20&#1055;&#1054;&#1054;%2004.02.2021/&#1044;&#1069;%202021/2%20&#1047;&#1072;&#1087;&#1088;&#1086;&#1089;%20&#1087;&#1086;%20&#1044;&#1069;%202021%20&#1076;&#1077;&#1082;&#1072;&#1073;&#1088;&#1100;%20%202020/1%20&#1055;&#1088;&#1080;&#1083;&#1086;&#1078;&#1077;&#1085;&#1080;&#1077;_&#1072;&#1082;&#1090;&#1091;&#1072;&#1083;%20&#1060;&#1043;&#1054;&#1057;_&#1057;&#1042;&#1054;&#104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2326c14d12eb65e/Desktop/&#1043;&#1088;&#1072;&#1092;&#1080;&#1082;&#1080;%20&#1086;&#1090;%20&#1055;&#1054;&#1054;%2007.02/&#1043;&#1088;&#1072;&#1092;&#1080;&#1082;&#1080;%20&#1086;&#1090;%20&#1055;&#1054;&#1054;%2007.02.2021/&#1044;&#1069;%202021/2%20&#1047;&#1072;&#1087;&#1088;&#1086;&#1089;%20&#1087;&#1086;%20&#1044;&#1069;%202021%20&#1076;&#1077;&#1082;&#1072;&#1073;&#1088;&#1100;%20%202020/1%20&#1055;&#1088;&#1080;&#1083;&#1086;&#1078;&#1077;&#1085;&#1080;&#1077;_&#1072;&#1082;&#1090;&#1091;&#1072;&#1083;%20&#1060;&#1043;&#1054;&#1057;_&#1057;&#1042;&#1054;&#104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2326c14d12eb65e/Desktop/&#1043;&#1088;&#1072;&#1092;&#1080;&#1082;&#1080;%20&#1086;&#1090;%20&#1055;&#1054;&#1054;%2007.02.2021/3%20&#1050;&#1057;&#1050;%20&#1072;&#1082;&#1090;&#1091;&#1072;&#1083;&#1080;&#1079;%20&#1060;&#1043;&#1054;&#105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2326c14d12eb65e/Desktop/&#1043;&#1088;&#1072;&#1092;&#1080;&#1082;&#1080;%20&#1086;&#1090;%20&#1055;&#1054;&#1054;%2007.02/&#1043;&#1088;&#1072;&#1092;&#1080;&#1082;&#1080;%20&#1086;&#1090;%20&#1055;&#1054;&#1054;%2007.02.2021/3%20&#1044;&#1042;&#1043;&#1059;&#1055;&#1057;%20&#1072;&#1082;&#1090;&#1091;&#1072;&#1083;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1/Desktop/3%20&#1040;&#1055;&#1058;_&#1043;&#1088;&#1072;&#1092;&#1080;&#1082;%20&#1072;&#1082;&#1090;&#1091;&#1072;&#1083;%20&#1060;&#1043;&#1054;&#1057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2326c14d12eb65e/Desktop/&#1043;&#1088;&#1072;&#1092;&#1080;&#1082;&#1080;%20&#1086;&#1090;%20&#1055;&#1054;&#1054;%2007.02/&#1043;&#1088;&#1072;&#1092;&#1080;&#1082;&#1080;%20&#1086;&#1090;%20&#1055;&#1054;&#1054;%2007.02.2021/3%20&#1061;&#1055;&#1069;&#1058;_&#1043;&#1088;&#1072;&#1092;&#1080;&#1082;%20&#1072;&#1082;&#1090;&#1091;&#1072;&#1083;%20&#1060;&#1043;&#1054;&#1057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2326c14d12eb65e/Desktop/&#1043;&#1088;&#1072;&#1092;&#1080;&#1082;&#1080;%20&#1086;&#1090;%20&#1055;&#1054;&#1054;%2007.02.2021/&#1044;&#1069;%202021/2%20&#1047;&#1072;&#1087;&#1088;&#1086;&#1089;%20&#1087;&#1086;%20&#1044;&#1069;%202021%20&#1076;&#1077;&#1082;&#1072;&#1073;&#1088;&#1100;%20%202020/1%20&#1055;&#1088;&#1080;&#1083;&#1086;&#1078;&#1077;&#1085;&#1080;&#1077;_&#1072;&#1082;&#1090;&#1091;&#1072;&#1083;%20&#1060;&#1043;&#1054;&#1057;_&#1057;&#1042;&#1054;&#104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фессии-специальности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фессии-специальности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фессии-специальности"/>
      <sheetName val="Лист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фессии-специальности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фессии-специальности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фессии-специальности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фессии-специальности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фессии-специальности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tabSelected="1" topLeftCell="E1" zoomScaleNormal="100" workbookViewId="0">
      <selection activeCell="L4" sqref="L4"/>
    </sheetView>
  </sheetViews>
  <sheetFormatPr defaultRowHeight="18.75"/>
  <cols>
    <col min="1" max="1" width="6.28515625" style="61" customWidth="1"/>
    <col min="2" max="2" width="7.85546875" style="62" customWidth="1"/>
    <col min="3" max="3" width="21.85546875" style="63" customWidth="1"/>
    <col min="4" max="4" width="38.42578125" style="64" customWidth="1"/>
    <col min="5" max="5" width="33.5703125" style="61" customWidth="1"/>
    <col min="6" max="6" width="23" style="63" bestFit="1" customWidth="1"/>
    <col min="7" max="7" width="9.28515625" style="65" customWidth="1"/>
    <col min="8" max="8" width="14.140625" style="65" customWidth="1"/>
    <col min="9" max="10" width="18.7109375" style="65" customWidth="1"/>
    <col min="11" max="11" width="18.7109375" style="78" customWidth="1"/>
    <col min="12" max="12" width="9.5703125" style="47" customWidth="1"/>
    <col min="13" max="13" width="24.5703125" style="47" customWidth="1"/>
    <col min="14" max="14" width="17.42578125" style="47" customWidth="1"/>
    <col min="15" max="16384" width="9.140625" style="67"/>
  </cols>
  <sheetData>
    <row r="1" spans="1:18" s="2" customFormat="1" ht="39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1"/>
      <c r="M1" s="1"/>
      <c r="N1" s="1"/>
    </row>
    <row r="2" spans="1:18" s="8" customFormat="1" ht="110.25">
      <c r="A2" s="3"/>
      <c r="B2" s="4" t="s">
        <v>1</v>
      </c>
      <c r="C2" s="4" t="s">
        <v>2</v>
      </c>
      <c r="D2" s="4" t="s">
        <v>3</v>
      </c>
      <c r="E2" s="5" t="s">
        <v>4</v>
      </c>
      <c r="F2" s="5" t="s">
        <v>199</v>
      </c>
      <c r="G2" s="5" t="s">
        <v>5</v>
      </c>
      <c r="H2" s="6" t="s">
        <v>6</v>
      </c>
      <c r="I2" s="6" t="s">
        <v>7</v>
      </c>
      <c r="J2" s="6" t="s">
        <v>201</v>
      </c>
      <c r="K2" s="5" t="s">
        <v>8</v>
      </c>
      <c r="L2" s="7" t="s">
        <v>202</v>
      </c>
      <c r="M2" s="7" t="s">
        <v>9</v>
      </c>
      <c r="N2" s="7" t="s">
        <v>10</v>
      </c>
    </row>
    <row r="3" spans="1:18" s="16" customFormat="1" ht="31.5">
      <c r="A3" s="9">
        <v>1</v>
      </c>
      <c r="B3" s="10">
        <v>44037</v>
      </c>
      <c r="C3" s="11" t="s">
        <v>11</v>
      </c>
      <c r="D3" s="11" t="s">
        <v>12</v>
      </c>
      <c r="E3" s="11" t="s">
        <v>13</v>
      </c>
      <c r="F3" s="11" t="s">
        <v>14</v>
      </c>
      <c r="G3" s="13">
        <v>5</v>
      </c>
      <c r="H3" s="14" t="s">
        <v>15</v>
      </c>
      <c r="I3" s="12">
        <v>5</v>
      </c>
      <c r="J3" s="15">
        <v>44246</v>
      </c>
      <c r="K3" s="70">
        <v>44247</v>
      </c>
      <c r="L3" s="9"/>
      <c r="M3" s="9"/>
      <c r="N3" s="9"/>
    </row>
    <row r="4" spans="1:18" s="23" customFormat="1" ht="15.75">
      <c r="A4" s="9">
        <v>2</v>
      </c>
      <c r="B4" s="9">
        <v>43948</v>
      </c>
      <c r="C4" s="17" t="s">
        <v>16</v>
      </c>
      <c r="D4" s="18" t="s">
        <v>17</v>
      </c>
      <c r="E4" s="19" t="s">
        <v>18</v>
      </c>
      <c r="F4" s="17" t="s">
        <v>16</v>
      </c>
      <c r="G4" s="20">
        <v>4</v>
      </c>
      <c r="H4" s="21" t="s">
        <v>19</v>
      </c>
      <c r="I4" s="10">
        <v>5</v>
      </c>
      <c r="J4" s="22">
        <v>44270</v>
      </c>
      <c r="K4" s="71">
        <v>44271</v>
      </c>
      <c r="L4" s="10"/>
      <c r="M4" s="10"/>
      <c r="N4" s="10"/>
    </row>
    <row r="5" spans="1:18" s="28" customFormat="1">
      <c r="A5" s="9">
        <v>3</v>
      </c>
      <c r="B5" s="9">
        <v>44175</v>
      </c>
      <c r="C5" s="31" t="s">
        <v>20</v>
      </c>
      <c r="D5" s="31" t="s">
        <v>21</v>
      </c>
      <c r="E5" s="24" t="s">
        <v>22</v>
      </c>
      <c r="F5" s="24" t="s">
        <v>20</v>
      </c>
      <c r="G5" s="26">
        <v>12</v>
      </c>
      <c r="H5" s="25" t="s">
        <v>23</v>
      </c>
      <c r="I5" s="25">
        <v>6</v>
      </c>
      <c r="J5" s="27">
        <v>44278</v>
      </c>
      <c r="K5" s="72">
        <v>44280</v>
      </c>
      <c r="L5" s="25"/>
      <c r="M5" s="25"/>
      <c r="N5" s="25"/>
    </row>
    <row r="6" spans="1:18" s="29" customFormat="1" ht="28.5" customHeight="1">
      <c r="A6" s="9">
        <v>4</v>
      </c>
      <c r="B6" s="9">
        <v>52059</v>
      </c>
      <c r="C6" s="60" t="s">
        <v>20</v>
      </c>
      <c r="D6" s="31" t="s">
        <v>24</v>
      </c>
      <c r="E6" s="24" t="s">
        <v>25</v>
      </c>
      <c r="F6" s="11" t="s">
        <v>20</v>
      </c>
      <c r="G6" s="26">
        <v>21</v>
      </c>
      <c r="H6" s="25" t="s">
        <v>26</v>
      </c>
      <c r="I6" s="25">
        <v>10</v>
      </c>
      <c r="J6" s="27">
        <v>44284</v>
      </c>
      <c r="K6" s="72">
        <v>44286</v>
      </c>
      <c r="L6" s="25"/>
      <c r="M6" s="25"/>
      <c r="N6" s="25"/>
    </row>
    <row r="7" spans="1:18" s="29" customFormat="1" ht="33" customHeight="1">
      <c r="A7" s="9">
        <v>5</v>
      </c>
      <c r="B7" s="9">
        <v>52057</v>
      </c>
      <c r="C7" s="60" t="s">
        <v>20</v>
      </c>
      <c r="D7" s="31" t="s">
        <v>24</v>
      </c>
      <c r="E7" s="24" t="s">
        <v>25</v>
      </c>
      <c r="F7" s="11" t="s">
        <v>20</v>
      </c>
      <c r="G7" s="26">
        <v>8</v>
      </c>
      <c r="H7" s="30" t="s">
        <v>26</v>
      </c>
      <c r="I7" s="25">
        <v>10</v>
      </c>
      <c r="J7" s="27">
        <v>44287</v>
      </c>
      <c r="K7" s="72">
        <v>44288</v>
      </c>
      <c r="L7" s="25"/>
      <c r="M7" s="25"/>
      <c r="N7" s="25"/>
    </row>
    <row r="8" spans="1:18" s="29" customFormat="1" ht="31.5" customHeight="1">
      <c r="A8" s="9">
        <v>6</v>
      </c>
      <c r="B8" s="9">
        <v>52053</v>
      </c>
      <c r="C8" s="11" t="s">
        <v>20</v>
      </c>
      <c r="D8" s="24" t="s">
        <v>27</v>
      </c>
      <c r="E8" s="24" t="s">
        <v>25</v>
      </c>
      <c r="F8" s="11" t="s">
        <v>20</v>
      </c>
      <c r="G8" s="26">
        <v>20</v>
      </c>
      <c r="H8" s="30" t="s">
        <v>26</v>
      </c>
      <c r="I8" s="25">
        <v>10</v>
      </c>
      <c r="J8" s="27">
        <v>44291</v>
      </c>
      <c r="K8" s="72">
        <v>44293</v>
      </c>
      <c r="L8" s="10"/>
      <c r="M8" s="10"/>
      <c r="N8" s="10"/>
    </row>
    <row r="9" spans="1:18" s="29" customFormat="1">
      <c r="A9" s="9">
        <v>7</v>
      </c>
      <c r="B9" s="9">
        <v>47558</v>
      </c>
      <c r="C9" s="60" t="s">
        <v>28</v>
      </c>
      <c r="D9" s="33" t="s">
        <v>29</v>
      </c>
      <c r="E9" s="31" t="s">
        <v>30</v>
      </c>
      <c r="F9" s="11" t="s">
        <v>28</v>
      </c>
      <c r="G9" s="26">
        <v>27</v>
      </c>
      <c r="H9" s="32" t="s">
        <v>31</v>
      </c>
      <c r="I9" s="25">
        <v>9</v>
      </c>
      <c r="J9" s="27">
        <v>44293</v>
      </c>
      <c r="K9" s="72">
        <v>44294</v>
      </c>
      <c r="L9" s="25"/>
      <c r="M9" s="25"/>
      <c r="N9" s="25"/>
    </row>
    <row r="10" spans="1:18" s="29" customFormat="1">
      <c r="A10" s="9">
        <v>8</v>
      </c>
      <c r="B10" s="9">
        <v>47559</v>
      </c>
      <c r="C10" s="60" t="s">
        <v>28</v>
      </c>
      <c r="D10" s="33" t="s">
        <v>29</v>
      </c>
      <c r="E10" s="31" t="s">
        <v>30</v>
      </c>
      <c r="F10" s="11" t="s">
        <v>28</v>
      </c>
      <c r="G10" s="26">
        <v>20</v>
      </c>
      <c r="H10" s="32" t="s">
        <v>31</v>
      </c>
      <c r="I10" s="25">
        <v>9</v>
      </c>
      <c r="J10" s="27">
        <v>44294</v>
      </c>
      <c r="K10" s="72">
        <v>44295</v>
      </c>
      <c r="L10" s="25"/>
      <c r="M10" s="25"/>
      <c r="N10" s="25"/>
    </row>
    <row r="11" spans="1:18" s="29" customFormat="1" ht="31.5">
      <c r="A11" s="9">
        <v>9</v>
      </c>
      <c r="B11" s="9">
        <v>48993</v>
      </c>
      <c r="C11" s="11" t="s">
        <v>28</v>
      </c>
      <c r="D11" s="33" t="s">
        <v>12</v>
      </c>
      <c r="E11" s="31" t="s">
        <v>13</v>
      </c>
      <c r="F11" s="11" t="s">
        <v>28</v>
      </c>
      <c r="G11" s="34">
        <v>21</v>
      </c>
      <c r="H11" s="35" t="s">
        <v>15</v>
      </c>
      <c r="I11" s="25">
        <v>13</v>
      </c>
      <c r="J11" s="27">
        <v>44294</v>
      </c>
      <c r="K11" s="72">
        <v>44296</v>
      </c>
      <c r="L11" s="10"/>
      <c r="M11" s="10"/>
      <c r="N11" s="10"/>
    </row>
    <row r="12" spans="1:18" s="29" customFormat="1" ht="31.5">
      <c r="A12" s="9">
        <v>9</v>
      </c>
      <c r="B12" s="9">
        <v>48993</v>
      </c>
      <c r="C12" s="11" t="s">
        <v>28</v>
      </c>
      <c r="D12" s="33" t="s">
        <v>12</v>
      </c>
      <c r="E12" s="31" t="s">
        <v>13</v>
      </c>
      <c r="F12" s="11" t="s">
        <v>28</v>
      </c>
      <c r="G12" s="34">
        <v>4</v>
      </c>
      <c r="H12" s="35" t="s">
        <v>15</v>
      </c>
      <c r="I12" s="25">
        <v>13</v>
      </c>
      <c r="J12" s="27">
        <v>44294</v>
      </c>
      <c r="K12" s="72">
        <v>44296</v>
      </c>
      <c r="L12" s="10"/>
      <c r="M12" s="10"/>
      <c r="N12" s="10"/>
    </row>
    <row r="13" spans="1:18" s="29" customFormat="1">
      <c r="A13" s="9">
        <v>10</v>
      </c>
      <c r="B13" s="9">
        <v>44302</v>
      </c>
      <c r="C13" s="60" t="s">
        <v>20</v>
      </c>
      <c r="D13" s="31" t="s">
        <v>32</v>
      </c>
      <c r="E13" s="24" t="s">
        <v>33</v>
      </c>
      <c r="F13" s="24" t="s">
        <v>20</v>
      </c>
      <c r="G13" s="26">
        <v>18</v>
      </c>
      <c r="H13" s="37" t="s">
        <v>26</v>
      </c>
      <c r="I13" s="25">
        <v>10</v>
      </c>
      <c r="J13" s="27">
        <v>44296</v>
      </c>
      <c r="K13" s="72">
        <v>44299</v>
      </c>
      <c r="L13" s="25"/>
      <c r="M13" s="25"/>
      <c r="N13" s="25"/>
    </row>
    <row r="14" spans="1:18" s="29" customFormat="1" ht="31.5">
      <c r="A14" s="12">
        <v>11</v>
      </c>
      <c r="B14" s="9">
        <v>47657</v>
      </c>
      <c r="C14" s="31" t="s">
        <v>20</v>
      </c>
      <c r="D14" s="31" t="s">
        <v>34</v>
      </c>
      <c r="E14" s="24" t="s">
        <v>35</v>
      </c>
      <c r="F14" s="24" t="s">
        <v>20</v>
      </c>
      <c r="G14" s="26">
        <v>12</v>
      </c>
      <c r="H14" s="25" t="s">
        <v>26</v>
      </c>
      <c r="I14" s="25">
        <v>5</v>
      </c>
      <c r="J14" s="27">
        <v>44298</v>
      </c>
      <c r="K14" s="72">
        <v>44301</v>
      </c>
      <c r="L14" s="25"/>
      <c r="M14" s="25"/>
      <c r="N14" s="25"/>
    </row>
    <row r="15" spans="1:18" s="38" customFormat="1" ht="31.5">
      <c r="A15" s="9">
        <v>12</v>
      </c>
      <c r="B15" s="9">
        <v>47555</v>
      </c>
      <c r="C15" s="60" t="s">
        <v>28</v>
      </c>
      <c r="D15" s="68" t="s">
        <v>36</v>
      </c>
      <c r="E15" s="31" t="s">
        <v>30</v>
      </c>
      <c r="F15" s="24" t="s">
        <v>28</v>
      </c>
      <c r="G15" s="26">
        <v>21</v>
      </c>
      <c r="H15" s="32" t="s">
        <v>37</v>
      </c>
      <c r="I15" s="25">
        <v>9</v>
      </c>
      <c r="J15" s="27">
        <v>44298</v>
      </c>
      <c r="K15" s="72">
        <v>44299</v>
      </c>
      <c r="L15" s="25"/>
      <c r="M15" s="25"/>
      <c r="N15" s="25"/>
    </row>
    <row r="16" spans="1:18" s="38" customFormat="1" ht="47.25">
      <c r="A16" s="12">
        <v>13</v>
      </c>
      <c r="B16" s="9">
        <v>51570</v>
      </c>
      <c r="C16" s="60" t="s">
        <v>38</v>
      </c>
      <c r="D16" s="33" t="s">
        <v>39</v>
      </c>
      <c r="E16" s="24" t="s">
        <v>40</v>
      </c>
      <c r="F16" s="24" t="s">
        <v>38</v>
      </c>
      <c r="G16" s="39">
        <v>11</v>
      </c>
      <c r="H16" s="25" t="s">
        <v>41</v>
      </c>
      <c r="I16" s="25">
        <v>5</v>
      </c>
      <c r="J16" s="27">
        <v>44299</v>
      </c>
      <c r="K16" s="72">
        <v>44302</v>
      </c>
      <c r="L16" s="25"/>
      <c r="M16" s="25"/>
      <c r="N16" s="25"/>
      <c r="O16" s="29"/>
      <c r="P16" s="29"/>
      <c r="Q16" s="29"/>
      <c r="R16" s="29"/>
    </row>
    <row r="17" spans="1:18" s="28" customFormat="1" ht="31.5">
      <c r="A17" s="9">
        <v>14</v>
      </c>
      <c r="B17" s="9">
        <v>51579</v>
      </c>
      <c r="C17" s="31" t="s">
        <v>38</v>
      </c>
      <c r="D17" s="33" t="s">
        <v>42</v>
      </c>
      <c r="E17" s="24" t="s">
        <v>43</v>
      </c>
      <c r="F17" s="24" t="s">
        <v>38</v>
      </c>
      <c r="G17" s="26">
        <v>16</v>
      </c>
      <c r="H17" s="32" t="s">
        <v>19</v>
      </c>
      <c r="I17" s="25">
        <v>5</v>
      </c>
      <c r="J17" s="27">
        <v>44299</v>
      </c>
      <c r="K17" s="72">
        <v>44303</v>
      </c>
      <c r="L17" s="25">
        <v>10</v>
      </c>
      <c r="M17" s="25" t="s">
        <v>44</v>
      </c>
      <c r="N17" s="25" t="s">
        <v>45</v>
      </c>
      <c r="O17" s="38"/>
      <c r="P17" s="38"/>
      <c r="Q17" s="38"/>
      <c r="R17" s="38"/>
    </row>
    <row r="18" spans="1:18" s="28" customFormat="1" ht="31.5">
      <c r="A18" s="12">
        <v>15</v>
      </c>
      <c r="B18" s="9">
        <v>47556</v>
      </c>
      <c r="C18" s="31" t="s">
        <v>28</v>
      </c>
      <c r="D18" s="68" t="s">
        <v>36</v>
      </c>
      <c r="E18" s="31" t="s">
        <v>30</v>
      </c>
      <c r="F18" s="24" t="s">
        <v>28</v>
      </c>
      <c r="G18" s="26">
        <v>21</v>
      </c>
      <c r="H18" s="32" t="s">
        <v>37</v>
      </c>
      <c r="I18" s="25">
        <v>9</v>
      </c>
      <c r="J18" s="27">
        <v>44299</v>
      </c>
      <c r="K18" s="72">
        <v>44300</v>
      </c>
      <c r="L18" s="25"/>
      <c r="M18" s="25"/>
      <c r="N18" s="25"/>
    </row>
    <row r="19" spans="1:18" s="28" customFormat="1">
      <c r="A19" s="9">
        <v>16</v>
      </c>
      <c r="B19" s="9">
        <v>44315</v>
      </c>
      <c r="C19" s="31" t="s">
        <v>20</v>
      </c>
      <c r="D19" s="31" t="s">
        <v>32</v>
      </c>
      <c r="E19" s="24" t="s">
        <v>33</v>
      </c>
      <c r="F19" s="24" t="s">
        <v>20</v>
      </c>
      <c r="G19" s="26">
        <v>25</v>
      </c>
      <c r="H19" s="37" t="s">
        <v>26</v>
      </c>
      <c r="I19" s="25">
        <v>10</v>
      </c>
      <c r="J19" s="27">
        <v>44300</v>
      </c>
      <c r="K19" s="72">
        <v>44303</v>
      </c>
      <c r="L19" s="25"/>
      <c r="M19" s="25"/>
      <c r="N19" s="25"/>
    </row>
    <row r="20" spans="1:18" s="29" customFormat="1">
      <c r="A20" s="12">
        <v>17</v>
      </c>
      <c r="B20" s="9">
        <v>58861</v>
      </c>
      <c r="C20" s="60" t="s">
        <v>38</v>
      </c>
      <c r="D20" s="33" t="s">
        <v>46</v>
      </c>
      <c r="E20" s="24" t="s">
        <v>47</v>
      </c>
      <c r="F20" s="11" t="s">
        <v>38</v>
      </c>
      <c r="G20" s="26">
        <v>27</v>
      </c>
      <c r="H20" s="40" t="s">
        <v>15</v>
      </c>
      <c r="I20" s="25">
        <v>9</v>
      </c>
      <c r="J20" s="27">
        <v>44300</v>
      </c>
      <c r="K20" s="72">
        <v>44303</v>
      </c>
      <c r="L20" s="25"/>
      <c r="M20" s="25"/>
      <c r="N20" s="25"/>
    </row>
    <row r="21" spans="1:18" s="29" customFormat="1" ht="31.5">
      <c r="A21" s="9">
        <v>18</v>
      </c>
      <c r="B21" s="9">
        <v>55975</v>
      </c>
      <c r="C21" s="60" t="s">
        <v>38</v>
      </c>
      <c r="D21" s="33" t="s">
        <v>48</v>
      </c>
      <c r="E21" s="24" t="s">
        <v>49</v>
      </c>
      <c r="F21" s="11" t="s">
        <v>38</v>
      </c>
      <c r="G21" s="26">
        <v>12</v>
      </c>
      <c r="H21" s="32" t="s">
        <v>15</v>
      </c>
      <c r="I21" s="25">
        <v>3</v>
      </c>
      <c r="J21" s="27">
        <v>44300</v>
      </c>
      <c r="K21" s="72">
        <v>44305</v>
      </c>
      <c r="L21" s="10"/>
      <c r="M21" s="10"/>
      <c r="N21" s="10"/>
    </row>
    <row r="22" spans="1:18" s="29" customFormat="1" ht="31.5">
      <c r="A22" s="12">
        <v>19</v>
      </c>
      <c r="B22" s="9">
        <v>47557</v>
      </c>
      <c r="C22" s="60" t="s">
        <v>28</v>
      </c>
      <c r="D22" s="68" t="s">
        <v>36</v>
      </c>
      <c r="E22" s="31" t="s">
        <v>30</v>
      </c>
      <c r="F22" s="11" t="s">
        <v>28</v>
      </c>
      <c r="G22" s="26">
        <v>21</v>
      </c>
      <c r="H22" s="32" t="s">
        <v>37</v>
      </c>
      <c r="I22" s="25">
        <v>9</v>
      </c>
      <c r="J22" s="27">
        <v>44300</v>
      </c>
      <c r="K22" s="72">
        <v>44301</v>
      </c>
      <c r="L22" s="25"/>
      <c r="M22" s="25"/>
      <c r="N22" s="25"/>
    </row>
    <row r="23" spans="1:18" s="29" customFormat="1" ht="47.25">
      <c r="A23" s="9">
        <v>20</v>
      </c>
      <c r="B23" s="9">
        <v>43999</v>
      </c>
      <c r="C23" s="11" t="s">
        <v>28</v>
      </c>
      <c r="D23" s="11" t="s">
        <v>50</v>
      </c>
      <c r="E23" s="31" t="s">
        <v>51</v>
      </c>
      <c r="F23" s="24" t="s">
        <v>28</v>
      </c>
      <c r="G23" s="34">
        <v>22</v>
      </c>
      <c r="H23" s="30" t="s">
        <v>52</v>
      </c>
      <c r="I23" s="41">
        <v>25</v>
      </c>
      <c r="J23" s="42" t="s">
        <v>53</v>
      </c>
      <c r="K23" s="73">
        <v>44303</v>
      </c>
      <c r="L23" s="9"/>
      <c r="M23" s="9"/>
      <c r="N23" s="9"/>
    </row>
    <row r="24" spans="1:18" s="29" customFormat="1" ht="63">
      <c r="A24" s="12">
        <v>21</v>
      </c>
      <c r="B24" s="9">
        <v>49570</v>
      </c>
      <c r="C24" s="60" t="s">
        <v>54</v>
      </c>
      <c r="D24" s="31" t="s">
        <v>55</v>
      </c>
      <c r="E24" s="24" t="s">
        <v>56</v>
      </c>
      <c r="F24" s="11" t="s">
        <v>54</v>
      </c>
      <c r="G24" s="26">
        <v>12</v>
      </c>
      <c r="H24" s="32" t="s">
        <v>15</v>
      </c>
      <c r="I24" s="25">
        <v>2</v>
      </c>
      <c r="J24" s="27">
        <v>44312</v>
      </c>
      <c r="K24" s="72">
        <v>44315</v>
      </c>
      <c r="L24" s="25"/>
      <c r="M24" s="25"/>
      <c r="N24" s="25"/>
    </row>
    <row r="25" spans="1:18" s="29" customFormat="1" ht="31.5">
      <c r="A25" s="9">
        <v>22</v>
      </c>
      <c r="B25" s="9">
        <v>52042</v>
      </c>
      <c r="C25" s="43" t="s">
        <v>57</v>
      </c>
      <c r="D25" s="33" t="s">
        <v>58</v>
      </c>
      <c r="E25" s="31" t="s">
        <v>59</v>
      </c>
      <c r="F25" s="43" t="s">
        <v>57</v>
      </c>
      <c r="G25" s="26">
        <v>16</v>
      </c>
      <c r="H25" s="32" t="s">
        <v>19</v>
      </c>
      <c r="I25" s="25">
        <v>4</v>
      </c>
      <c r="J25" s="44" t="s">
        <v>60</v>
      </c>
      <c r="K25" s="74" t="s">
        <v>61</v>
      </c>
      <c r="L25" s="10"/>
      <c r="M25" s="10"/>
      <c r="N25" s="10"/>
    </row>
    <row r="26" spans="1:18" s="29" customFormat="1" ht="47.25">
      <c r="A26" s="12">
        <v>23</v>
      </c>
      <c r="B26" s="9">
        <v>52052</v>
      </c>
      <c r="C26" s="43" t="s">
        <v>57</v>
      </c>
      <c r="D26" s="31" t="s">
        <v>62</v>
      </c>
      <c r="E26" s="24" t="s">
        <v>63</v>
      </c>
      <c r="F26" s="43" t="s">
        <v>57</v>
      </c>
      <c r="G26" s="26">
        <v>6</v>
      </c>
      <c r="H26" s="45" t="s">
        <v>19</v>
      </c>
      <c r="I26" s="25">
        <v>2</v>
      </c>
      <c r="J26" s="44" t="s">
        <v>60</v>
      </c>
      <c r="K26" s="75" t="s">
        <v>64</v>
      </c>
      <c r="L26" s="10"/>
      <c r="M26" s="10"/>
      <c r="N26" s="10"/>
    </row>
    <row r="27" spans="1:18" s="29" customFormat="1" ht="63">
      <c r="A27" s="9">
        <v>24</v>
      </c>
      <c r="B27" s="9" t="s">
        <v>65</v>
      </c>
      <c r="C27" s="11" t="s">
        <v>66</v>
      </c>
      <c r="D27" s="24" t="s">
        <v>55</v>
      </c>
      <c r="E27" s="24" t="s">
        <v>67</v>
      </c>
      <c r="F27" s="11" t="s">
        <v>66</v>
      </c>
      <c r="G27" s="34">
        <v>22</v>
      </c>
      <c r="H27" s="35" t="s">
        <v>19</v>
      </c>
      <c r="I27" s="25">
        <v>2</v>
      </c>
      <c r="J27" s="27">
        <v>44328</v>
      </c>
      <c r="K27" s="72">
        <v>44335</v>
      </c>
      <c r="L27" s="10"/>
      <c r="M27" s="10"/>
      <c r="N27" s="10"/>
    </row>
    <row r="28" spans="1:18" s="29" customFormat="1" ht="47.25">
      <c r="A28" s="12">
        <v>25</v>
      </c>
      <c r="B28" s="9">
        <v>49181</v>
      </c>
      <c r="C28" s="11" t="s">
        <v>66</v>
      </c>
      <c r="D28" s="24" t="s">
        <v>68</v>
      </c>
      <c r="E28" s="24" t="s">
        <v>69</v>
      </c>
      <c r="F28" s="24" t="s">
        <v>66</v>
      </c>
      <c r="G28" s="26">
        <v>10</v>
      </c>
      <c r="H28" s="35" t="s">
        <v>37</v>
      </c>
      <c r="I28" s="41">
        <v>5</v>
      </c>
      <c r="J28" s="42">
        <v>44328</v>
      </c>
      <c r="K28" s="73">
        <v>44330</v>
      </c>
      <c r="L28" s="10"/>
      <c r="M28" s="10"/>
      <c r="N28" s="10"/>
    </row>
    <row r="29" spans="1:18" s="29" customFormat="1" ht="47.25">
      <c r="A29" s="9">
        <v>26</v>
      </c>
      <c r="B29" s="9">
        <v>49185</v>
      </c>
      <c r="C29" s="11" t="s">
        <v>66</v>
      </c>
      <c r="D29" s="24" t="s">
        <v>68</v>
      </c>
      <c r="E29" s="24" t="s">
        <v>70</v>
      </c>
      <c r="F29" s="24" t="s">
        <v>66</v>
      </c>
      <c r="G29" s="26">
        <v>14</v>
      </c>
      <c r="H29" s="35" t="s">
        <v>31</v>
      </c>
      <c r="I29" s="41">
        <v>2</v>
      </c>
      <c r="J29" s="42">
        <v>44328</v>
      </c>
      <c r="K29" s="73">
        <v>44333</v>
      </c>
      <c r="L29" s="10"/>
      <c r="M29" s="10"/>
      <c r="N29" s="10"/>
    </row>
    <row r="30" spans="1:18" s="29" customFormat="1" ht="47.25">
      <c r="A30" s="12">
        <v>27</v>
      </c>
      <c r="B30" s="9">
        <v>49060</v>
      </c>
      <c r="C30" s="11" t="s">
        <v>71</v>
      </c>
      <c r="D30" s="24" t="s">
        <v>68</v>
      </c>
      <c r="E30" s="24" t="s">
        <v>72</v>
      </c>
      <c r="F30" s="24" t="s">
        <v>71</v>
      </c>
      <c r="G30" s="26">
        <v>23</v>
      </c>
      <c r="H30" s="35" t="s">
        <v>73</v>
      </c>
      <c r="I30" s="25">
        <v>3</v>
      </c>
      <c r="J30" s="27">
        <v>44336</v>
      </c>
      <c r="K30" s="72">
        <v>44345</v>
      </c>
      <c r="L30" s="10"/>
      <c r="M30" s="10"/>
      <c r="N30" s="10"/>
    </row>
    <row r="31" spans="1:18" s="29" customFormat="1">
      <c r="A31" s="9">
        <v>28</v>
      </c>
      <c r="B31" s="9">
        <v>47928</v>
      </c>
      <c r="C31" s="11" t="s">
        <v>20</v>
      </c>
      <c r="D31" s="24" t="s">
        <v>74</v>
      </c>
      <c r="E31" s="24" t="s">
        <v>75</v>
      </c>
      <c r="F31" s="24" t="s">
        <v>20</v>
      </c>
      <c r="G31" s="26">
        <v>20</v>
      </c>
      <c r="H31" s="35" t="s">
        <v>19</v>
      </c>
      <c r="I31" s="25">
        <v>8</v>
      </c>
      <c r="J31" s="27">
        <v>44338</v>
      </c>
      <c r="K31" s="72">
        <v>44342</v>
      </c>
      <c r="L31" s="10"/>
      <c r="M31" s="10"/>
      <c r="N31" s="10"/>
    </row>
    <row r="32" spans="1:18" s="29" customFormat="1" ht="47.25">
      <c r="A32" s="12">
        <v>29</v>
      </c>
      <c r="B32" s="9">
        <v>42824</v>
      </c>
      <c r="C32" s="18" t="s">
        <v>76</v>
      </c>
      <c r="D32" s="24" t="s">
        <v>68</v>
      </c>
      <c r="E32" s="18" t="s">
        <v>72</v>
      </c>
      <c r="F32" s="18" t="s">
        <v>76</v>
      </c>
      <c r="G32" s="20">
        <v>12</v>
      </c>
      <c r="H32" s="21" t="s">
        <v>37</v>
      </c>
      <c r="I32" s="10">
        <v>3</v>
      </c>
      <c r="J32" s="22">
        <v>44340</v>
      </c>
      <c r="K32" s="71">
        <v>44344</v>
      </c>
      <c r="L32" s="10"/>
      <c r="M32" s="10"/>
      <c r="N32" s="10"/>
    </row>
    <row r="33" spans="1:17" s="29" customFormat="1" ht="63">
      <c r="A33" s="9">
        <v>30</v>
      </c>
      <c r="B33" s="10" t="s">
        <v>77</v>
      </c>
      <c r="C33" s="46" t="s">
        <v>78</v>
      </c>
      <c r="D33" s="24" t="s">
        <v>55</v>
      </c>
      <c r="E33" s="24" t="s">
        <v>67</v>
      </c>
      <c r="F33" s="26" t="s">
        <v>66</v>
      </c>
      <c r="G33" s="26">
        <v>20</v>
      </c>
      <c r="H33" s="32" t="s">
        <v>19</v>
      </c>
      <c r="I33" s="32" t="s">
        <v>79</v>
      </c>
      <c r="J33" s="32" t="s">
        <v>80</v>
      </c>
      <c r="K33" s="74" t="s">
        <v>81</v>
      </c>
      <c r="L33" s="47"/>
      <c r="M33" s="47"/>
      <c r="N33" s="47"/>
    </row>
    <row r="34" spans="1:17" s="29" customFormat="1">
      <c r="A34" s="12">
        <v>31</v>
      </c>
      <c r="B34" s="9">
        <v>52043</v>
      </c>
      <c r="C34" s="60" t="s">
        <v>28</v>
      </c>
      <c r="D34" s="59" t="s">
        <v>82</v>
      </c>
      <c r="E34" s="31" t="s">
        <v>83</v>
      </c>
      <c r="F34" s="24" t="s">
        <v>28</v>
      </c>
      <c r="G34" s="34">
        <v>12</v>
      </c>
      <c r="H34" s="14" t="s">
        <v>37</v>
      </c>
      <c r="I34" s="41">
        <v>6</v>
      </c>
      <c r="J34" s="48">
        <v>44343</v>
      </c>
      <c r="K34" s="76">
        <v>44345</v>
      </c>
      <c r="L34" s="9"/>
      <c r="M34" s="9"/>
      <c r="N34" s="9"/>
    </row>
    <row r="35" spans="1:17" s="29" customFormat="1" ht="31.5">
      <c r="A35" s="9">
        <v>32</v>
      </c>
      <c r="B35" s="9">
        <v>55475</v>
      </c>
      <c r="C35" s="11" t="s">
        <v>84</v>
      </c>
      <c r="D35" s="24" t="s">
        <v>85</v>
      </c>
      <c r="E35" s="24" t="s">
        <v>86</v>
      </c>
      <c r="F35" s="49" t="s">
        <v>87</v>
      </c>
      <c r="G35" s="26">
        <v>13</v>
      </c>
      <c r="H35" s="35" t="s">
        <v>37</v>
      </c>
      <c r="I35" s="25">
        <v>3</v>
      </c>
      <c r="J35" s="27">
        <v>44347</v>
      </c>
      <c r="K35" s="72">
        <v>44350</v>
      </c>
      <c r="L35" s="10"/>
      <c r="M35" s="10"/>
      <c r="N35" s="10"/>
    </row>
    <row r="36" spans="1:17" s="29" customFormat="1" ht="47.25">
      <c r="A36" s="12">
        <v>33</v>
      </c>
      <c r="B36" s="9">
        <v>56300</v>
      </c>
      <c r="C36" s="60" t="s">
        <v>88</v>
      </c>
      <c r="D36" s="31" t="s">
        <v>89</v>
      </c>
      <c r="E36" s="24" t="s">
        <v>90</v>
      </c>
      <c r="F36" s="24" t="s">
        <v>88</v>
      </c>
      <c r="G36" s="26">
        <v>18</v>
      </c>
      <c r="H36" s="50" t="s">
        <v>31</v>
      </c>
      <c r="I36" s="25">
        <v>7</v>
      </c>
      <c r="J36" s="27">
        <v>44349</v>
      </c>
      <c r="K36" s="72">
        <v>44352</v>
      </c>
      <c r="L36" s="10"/>
      <c r="M36" s="10"/>
      <c r="N36" s="10"/>
    </row>
    <row r="37" spans="1:17" s="29" customFormat="1" ht="31.5">
      <c r="A37" s="9">
        <v>34</v>
      </c>
      <c r="B37" s="9">
        <v>52094</v>
      </c>
      <c r="C37" s="11" t="s">
        <v>14</v>
      </c>
      <c r="D37" s="24" t="s">
        <v>12</v>
      </c>
      <c r="E37" s="24" t="s">
        <v>13</v>
      </c>
      <c r="F37" s="24" t="s">
        <v>14</v>
      </c>
      <c r="G37" s="26">
        <v>20</v>
      </c>
      <c r="H37" s="32" t="s">
        <v>15</v>
      </c>
      <c r="I37" s="25">
        <v>10</v>
      </c>
      <c r="J37" s="27">
        <v>44349</v>
      </c>
      <c r="K37" s="72">
        <v>44351</v>
      </c>
      <c r="L37" s="10"/>
      <c r="M37" s="10"/>
      <c r="N37" s="10"/>
    </row>
    <row r="38" spans="1:17" s="29" customFormat="1">
      <c r="A38" s="12">
        <v>35</v>
      </c>
      <c r="B38" s="9">
        <v>52695</v>
      </c>
      <c r="C38" s="11" t="s">
        <v>91</v>
      </c>
      <c r="D38" s="24" t="s">
        <v>17</v>
      </c>
      <c r="E38" s="51" t="s">
        <v>18</v>
      </c>
      <c r="F38" s="49" t="s">
        <v>91</v>
      </c>
      <c r="G38" s="26">
        <v>24</v>
      </c>
      <c r="H38" s="35" t="s">
        <v>19</v>
      </c>
      <c r="I38" s="25">
        <v>15</v>
      </c>
      <c r="J38" s="27">
        <v>44354</v>
      </c>
      <c r="K38" s="72">
        <v>44356</v>
      </c>
      <c r="L38" s="10"/>
      <c r="M38" s="10"/>
      <c r="N38" s="10"/>
    </row>
    <row r="39" spans="1:17" s="29" customFormat="1" ht="31.5">
      <c r="A39" s="9">
        <v>36</v>
      </c>
      <c r="B39" s="9">
        <v>56039</v>
      </c>
      <c r="C39" s="11" t="s">
        <v>92</v>
      </c>
      <c r="D39" s="24" t="s">
        <v>12</v>
      </c>
      <c r="E39" s="24" t="s">
        <v>13</v>
      </c>
      <c r="F39" s="24" t="s">
        <v>92</v>
      </c>
      <c r="G39" s="39">
        <v>15</v>
      </c>
      <c r="H39" s="36" t="s">
        <v>15</v>
      </c>
      <c r="I39" s="41">
        <v>10</v>
      </c>
      <c r="J39" s="27">
        <v>44354</v>
      </c>
      <c r="K39" s="72">
        <v>44356</v>
      </c>
      <c r="L39" s="10"/>
      <c r="M39" s="10"/>
      <c r="N39" s="10"/>
    </row>
    <row r="40" spans="1:17" s="38" customFormat="1" ht="63">
      <c r="A40" s="12">
        <v>37</v>
      </c>
      <c r="B40" s="9">
        <v>54398</v>
      </c>
      <c r="C40" s="11" t="s">
        <v>200</v>
      </c>
      <c r="D40" s="24" t="s">
        <v>94</v>
      </c>
      <c r="E40" s="24" t="s">
        <v>95</v>
      </c>
      <c r="F40" s="11" t="s">
        <v>93</v>
      </c>
      <c r="G40" s="26">
        <v>23</v>
      </c>
      <c r="H40" s="35" t="s">
        <v>15</v>
      </c>
      <c r="I40" s="25">
        <v>6</v>
      </c>
      <c r="J40" s="27" t="s">
        <v>96</v>
      </c>
      <c r="K40" s="74" t="s">
        <v>97</v>
      </c>
      <c r="L40" s="10"/>
      <c r="M40" s="10"/>
      <c r="N40" s="10"/>
      <c r="O40" s="52"/>
      <c r="P40" s="52"/>
      <c r="Q40" s="52"/>
    </row>
    <row r="41" spans="1:17" s="29" customFormat="1">
      <c r="A41" s="9">
        <v>38</v>
      </c>
      <c r="B41" s="9">
        <v>47554</v>
      </c>
      <c r="C41" s="60" t="s">
        <v>28</v>
      </c>
      <c r="D41" s="33" t="s">
        <v>98</v>
      </c>
      <c r="E41" s="31" t="s">
        <v>30</v>
      </c>
      <c r="F41" s="24" t="s">
        <v>28</v>
      </c>
      <c r="G41" s="34">
        <v>23</v>
      </c>
      <c r="H41" s="32" t="s">
        <v>31</v>
      </c>
      <c r="I41" s="25">
        <v>9</v>
      </c>
      <c r="J41" s="27">
        <v>44355</v>
      </c>
      <c r="K41" s="74" t="s">
        <v>99</v>
      </c>
      <c r="L41" s="25"/>
      <c r="M41" s="25"/>
      <c r="N41" s="25"/>
    </row>
    <row r="42" spans="1:17" s="29" customFormat="1" ht="47.25">
      <c r="A42" s="12">
        <v>39</v>
      </c>
      <c r="B42" s="9">
        <v>52040</v>
      </c>
      <c r="C42" s="43" t="s">
        <v>57</v>
      </c>
      <c r="D42" s="31" t="s">
        <v>62</v>
      </c>
      <c r="E42" s="31" t="s">
        <v>100</v>
      </c>
      <c r="F42" s="43" t="s">
        <v>57</v>
      </c>
      <c r="G42" s="26">
        <v>3</v>
      </c>
      <c r="H42" s="32" t="s">
        <v>19</v>
      </c>
      <c r="I42" s="25">
        <v>3</v>
      </c>
      <c r="J42" s="27" t="s">
        <v>99</v>
      </c>
      <c r="K42" s="74" t="s">
        <v>101</v>
      </c>
      <c r="L42" s="10"/>
      <c r="M42" s="10"/>
      <c r="N42" s="10"/>
    </row>
    <row r="43" spans="1:17" s="29" customFormat="1" ht="47.25">
      <c r="A43" s="9">
        <v>40</v>
      </c>
      <c r="B43" s="9">
        <v>52041</v>
      </c>
      <c r="C43" s="43" t="s">
        <v>57</v>
      </c>
      <c r="D43" s="31" t="s">
        <v>62</v>
      </c>
      <c r="E43" s="31" t="s">
        <v>102</v>
      </c>
      <c r="F43" s="43" t="s">
        <v>57</v>
      </c>
      <c r="G43" s="26">
        <v>3</v>
      </c>
      <c r="H43" s="32" t="s">
        <v>15</v>
      </c>
      <c r="I43" s="25">
        <v>3</v>
      </c>
      <c r="J43" s="27" t="s">
        <v>99</v>
      </c>
      <c r="K43" s="74" t="s">
        <v>101</v>
      </c>
      <c r="L43" s="10"/>
      <c r="M43" s="10"/>
      <c r="N43" s="10"/>
    </row>
    <row r="44" spans="1:17" s="38" customFormat="1" ht="15.75">
      <c r="A44" s="9">
        <v>41</v>
      </c>
      <c r="B44" s="9">
        <v>52704</v>
      </c>
      <c r="C44" s="11" t="s">
        <v>91</v>
      </c>
      <c r="D44" s="24" t="s">
        <v>17</v>
      </c>
      <c r="E44" s="51" t="s">
        <v>18</v>
      </c>
      <c r="F44" s="53" t="s">
        <v>91</v>
      </c>
      <c r="G44" s="26">
        <v>18</v>
      </c>
      <c r="H44" s="35" t="s">
        <v>19</v>
      </c>
      <c r="I44" s="25">
        <v>15</v>
      </c>
      <c r="J44" s="27">
        <v>44357</v>
      </c>
      <c r="K44" s="72">
        <v>44358</v>
      </c>
      <c r="L44" s="10"/>
      <c r="M44" s="10"/>
      <c r="N44" s="10"/>
    </row>
    <row r="45" spans="1:17" s="29" customFormat="1">
      <c r="A45" s="12">
        <v>42</v>
      </c>
      <c r="B45" s="9">
        <v>56322</v>
      </c>
      <c r="C45" s="11" t="s">
        <v>92</v>
      </c>
      <c r="D45" s="24" t="s">
        <v>103</v>
      </c>
      <c r="E45" s="24" t="s">
        <v>104</v>
      </c>
      <c r="F45" s="11" t="s">
        <v>92</v>
      </c>
      <c r="G45" s="26">
        <v>3</v>
      </c>
      <c r="H45" s="36" t="s">
        <v>15</v>
      </c>
      <c r="I45" s="41">
        <v>10</v>
      </c>
      <c r="J45" s="27">
        <v>44357</v>
      </c>
      <c r="K45" s="72">
        <v>44358</v>
      </c>
      <c r="L45" s="10"/>
      <c r="M45" s="10"/>
      <c r="N45" s="10"/>
    </row>
    <row r="46" spans="1:17" s="29" customFormat="1" ht="31.5">
      <c r="A46" s="12">
        <v>43</v>
      </c>
      <c r="B46" s="9">
        <v>56297</v>
      </c>
      <c r="C46" s="11" t="s">
        <v>88</v>
      </c>
      <c r="D46" s="24" t="s">
        <v>105</v>
      </c>
      <c r="E46" s="24" t="s">
        <v>72</v>
      </c>
      <c r="F46" s="11" t="s">
        <v>88</v>
      </c>
      <c r="G46" s="26">
        <v>24</v>
      </c>
      <c r="H46" s="50" t="s">
        <v>19</v>
      </c>
      <c r="I46" s="25">
        <v>3</v>
      </c>
      <c r="J46" s="27">
        <v>44357</v>
      </c>
      <c r="K46" s="72">
        <v>44368</v>
      </c>
      <c r="L46" s="10"/>
      <c r="M46" s="10"/>
      <c r="N46" s="10"/>
    </row>
    <row r="47" spans="1:17" s="29" customFormat="1">
      <c r="A47" s="9">
        <v>44</v>
      </c>
      <c r="B47" s="9">
        <v>45769</v>
      </c>
      <c r="C47" s="11" t="s">
        <v>106</v>
      </c>
      <c r="D47" s="24" t="s">
        <v>107</v>
      </c>
      <c r="E47" s="24" t="s">
        <v>108</v>
      </c>
      <c r="F47" s="11" t="s">
        <v>106</v>
      </c>
      <c r="G47" s="26">
        <v>15</v>
      </c>
      <c r="H47" s="35" t="s">
        <v>15</v>
      </c>
      <c r="I47" s="25">
        <v>3</v>
      </c>
      <c r="J47" s="27">
        <v>44358</v>
      </c>
      <c r="K47" s="72">
        <v>44363</v>
      </c>
      <c r="L47" s="10"/>
      <c r="M47" s="10"/>
      <c r="N47" s="10"/>
    </row>
    <row r="48" spans="1:17" s="29" customFormat="1" ht="31.5">
      <c r="A48" s="12">
        <v>45</v>
      </c>
      <c r="B48" s="9">
        <v>42825</v>
      </c>
      <c r="C48" s="17" t="s">
        <v>76</v>
      </c>
      <c r="D48" s="24" t="s">
        <v>85</v>
      </c>
      <c r="E48" s="18" t="s">
        <v>86</v>
      </c>
      <c r="F48" s="17" t="s">
        <v>76</v>
      </c>
      <c r="G48" s="20">
        <v>16</v>
      </c>
      <c r="H48" s="54" t="s">
        <v>15</v>
      </c>
      <c r="I48" s="10">
        <v>3</v>
      </c>
      <c r="J48" s="22">
        <v>44361</v>
      </c>
      <c r="K48" s="71">
        <v>44364</v>
      </c>
      <c r="L48" s="10"/>
      <c r="M48" s="10"/>
      <c r="N48" s="10"/>
    </row>
    <row r="49" spans="1:18" s="29" customFormat="1" ht="31.5">
      <c r="A49" s="12">
        <v>46</v>
      </c>
      <c r="B49" s="9">
        <v>49980</v>
      </c>
      <c r="C49" s="11" t="s">
        <v>109</v>
      </c>
      <c r="D49" s="24" t="s">
        <v>105</v>
      </c>
      <c r="E49" s="18" t="s">
        <v>72</v>
      </c>
      <c r="F49" s="11" t="s">
        <v>110</v>
      </c>
      <c r="G49" s="55">
        <v>14</v>
      </c>
      <c r="H49" s="32" t="s">
        <v>19</v>
      </c>
      <c r="I49" s="25">
        <v>3</v>
      </c>
      <c r="J49" s="27">
        <v>44361</v>
      </c>
      <c r="K49" s="72">
        <v>44366</v>
      </c>
      <c r="L49" s="10"/>
      <c r="M49" s="10"/>
      <c r="N49" s="10"/>
    </row>
    <row r="50" spans="1:18" s="29" customFormat="1" ht="31.5">
      <c r="A50" s="9">
        <v>47</v>
      </c>
      <c r="B50" s="9">
        <v>49825</v>
      </c>
      <c r="C50" s="11" t="s">
        <v>91</v>
      </c>
      <c r="D50" s="24" t="s">
        <v>111</v>
      </c>
      <c r="E50" s="24" t="s">
        <v>112</v>
      </c>
      <c r="F50" s="53" t="s">
        <v>91</v>
      </c>
      <c r="G50" s="26">
        <v>19</v>
      </c>
      <c r="H50" s="35" t="s">
        <v>31</v>
      </c>
      <c r="I50" s="25">
        <v>5</v>
      </c>
      <c r="J50" s="27">
        <v>44361</v>
      </c>
      <c r="K50" s="72">
        <v>44363</v>
      </c>
      <c r="L50" s="10"/>
      <c r="M50" s="10"/>
      <c r="N50" s="10"/>
    </row>
    <row r="51" spans="1:18" s="29" customFormat="1" ht="31.5">
      <c r="A51" s="12">
        <v>48</v>
      </c>
      <c r="B51" s="9">
        <v>49884</v>
      </c>
      <c r="C51" s="11" t="s">
        <v>91</v>
      </c>
      <c r="D51" s="24" t="s">
        <v>113</v>
      </c>
      <c r="E51" s="56" t="s">
        <v>114</v>
      </c>
      <c r="F51" s="49" t="s">
        <v>91</v>
      </c>
      <c r="G51" s="26">
        <v>19</v>
      </c>
      <c r="H51" s="35" t="s">
        <v>19</v>
      </c>
      <c r="I51" s="25">
        <v>8</v>
      </c>
      <c r="J51" s="27">
        <v>44361</v>
      </c>
      <c r="K51" s="72">
        <v>44364</v>
      </c>
      <c r="L51" s="10"/>
      <c r="M51" s="10"/>
      <c r="N51" s="10"/>
    </row>
    <row r="52" spans="1:18" s="29" customFormat="1" ht="63">
      <c r="A52" s="12">
        <v>49</v>
      </c>
      <c r="B52" s="9">
        <v>49804</v>
      </c>
      <c r="C52" s="11" t="s">
        <v>91</v>
      </c>
      <c r="D52" s="24" t="s">
        <v>55</v>
      </c>
      <c r="E52" s="51" t="s">
        <v>67</v>
      </c>
      <c r="F52" s="49" t="s">
        <v>66</v>
      </c>
      <c r="G52" s="26">
        <v>15</v>
      </c>
      <c r="H52" s="35" t="s">
        <v>19</v>
      </c>
      <c r="I52" s="25">
        <v>2</v>
      </c>
      <c r="J52" s="27">
        <v>44361</v>
      </c>
      <c r="K52" s="72">
        <v>44365</v>
      </c>
      <c r="L52" s="10"/>
      <c r="M52" s="10"/>
      <c r="N52" s="10"/>
    </row>
    <row r="53" spans="1:18" s="29" customFormat="1">
      <c r="A53" s="9">
        <v>50</v>
      </c>
      <c r="B53" s="9">
        <v>52673</v>
      </c>
      <c r="C53" s="11" t="s">
        <v>91</v>
      </c>
      <c r="D53" s="24" t="s">
        <v>17</v>
      </c>
      <c r="E53" s="51" t="s">
        <v>18</v>
      </c>
      <c r="F53" s="49" t="s">
        <v>91</v>
      </c>
      <c r="G53" s="26">
        <v>23</v>
      </c>
      <c r="H53" s="35" t="s">
        <v>19</v>
      </c>
      <c r="I53" s="25">
        <v>15</v>
      </c>
      <c r="J53" s="27">
        <v>44361</v>
      </c>
      <c r="K53" s="72">
        <v>44363</v>
      </c>
      <c r="L53" s="10"/>
      <c r="M53" s="10"/>
      <c r="N53" s="10"/>
    </row>
    <row r="54" spans="1:18" s="29" customFormat="1" ht="31.5">
      <c r="A54" s="12">
        <v>51</v>
      </c>
      <c r="B54" s="9">
        <v>52585</v>
      </c>
      <c r="C54" s="11" t="s">
        <v>91</v>
      </c>
      <c r="D54" s="24" t="s">
        <v>12</v>
      </c>
      <c r="E54" s="24" t="s">
        <v>13</v>
      </c>
      <c r="F54" s="49" t="s">
        <v>91</v>
      </c>
      <c r="G54" s="26">
        <v>27</v>
      </c>
      <c r="H54" s="35" t="s">
        <v>15</v>
      </c>
      <c r="I54" s="25">
        <v>8</v>
      </c>
      <c r="J54" s="27">
        <v>44361</v>
      </c>
      <c r="K54" s="72">
        <v>44365</v>
      </c>
      <c r="L54" s="10"/>
      <c r="M54" s="10"/>
      <c r="N54" s="10"/>
    </row>
    <row r="55" spans="1:18" s="29" customFormat="1" ht="31.5">
      <c r="A55" s="12">
        <v>52</v>
      </c>
      <c r="B55" s="9">
        <v>45484</v>
      </c>
      <c r="C55" s="11" t="s">
        <v>106</v>
      </c>
      <c r="D55" s="24" t="s">
        <v>12</v>
      </c>
      <c r="E55" s="24" t="s">
        <v>13</v>
      </c>
      <c r="F55" s="24" t="s">
        <v>106</v>
      </c>
      <c r="G55" s="26">
        <v>24</v>
      </c>
      <c r="H55" s="35" t="s">
        <v>15</v>
      </c>
      <c r="I55" s="25">
        <v>10</v>
      </c>
      <c r="J55" s="27">
        <v>44361</v>
      </c>
      <c r="K55" s="72">
        <v>44364</v>
      </c>
      <c r="L55" s="10"/>
      <c r="M55" s="10"/>
      <c r="N55" s="10"/>
    </row>
    <row r="56" spans="1:18" s="29" customFormat="1" ht="47.25">
      <c r="A56" s="9">
        <v>53</v>
      </c>
      <c r="B56" s="9">
        <v>49050</v>
      </c>
      <c r="C56" s="11" t="s">
        <v>57</v>
      </c>
      <c r="D56" s="24" t="s">
        <v>68</v>
      </c>
      <c r="E56" s="24" t="s">
        <v>72</v>
      </c>
      <c r="F56" s="24" t="s">
        <v>57</v>
      </c>
      <c r="G56" s="26">
        <v>20</v>
      </c>
      <c r="H56" s="32" t="s">
        <v>115</v>
      </c>
      <c r="I56" s="25">
        <v>3</v>
      </c>
      <c r="J56" s="27">
        <v>44361</v>
      </c>
      <c r="K56" s="72">
        <v>44369</v>
      </c>
      <c r="L56" s="10"/>
      <c r="M56" s="10"/>
      <c r="N56" s="10"/>
      <c r="O56" s="38"/>
      <c r="P56" s="38"/>
      <c r="Q56" s="38"/>
      <c r="R56" s="38"/>
    </row>
    <row r="57" spans="1:18" s="29" customFormat="1" ht="31.5">
      <c r="A57" s="12">
        <v>54</v>
      </c>
      <c r="B57" s="9">
        <v>49126</v>
      </c>
      <c r="C57" s="24" t="s">
        <v>116</v>
      </c>
      <c r="D57" s="24" t="s">
        <v>85</v>
      </c>
      <c r="E57" s="24" t="s">
        <v>86</v>
      </c>
      <c r="F57" s="49" t="s">
        <v>117</v>
      </c>
      <c r="G57" s="26">
        <v>19</v>
      </c>
      <c r="H57" s="35" t="s">
        <v>37</v>
      </c>
      <c r="I57" s="25">
        <v>5</v>
      </c>
      <c r="J57" s="27">
        <v>44361</v>
      </c>
      <c r="K57" s="72">
        <v>44363</v>
      </c>
      <c r="L57" s="10"/>
      <c r="M57" s="10"/>
      <c r="N57" s="10"/>
    </row>
    <row r="58" spans="1:18" s="29" customFormat="1" ht="31.5">
      <c r="A58" s="12">
        <v>55</v>
      </c>
      <c r="B58" s="9">
        <v>47596</v>
      </c>
      <c r="C58" s="24" t="s">
        <v>118</v>
      </c>
      <c r="D58" s="24" t="s">
        <v>111</v>
      </c>
      <c r="E58" s="24" t="s">
        <v>112</v>
      </c>
      <c r="F58" s="24" t="s">
        <v>118</v>
      </c>
      <c r="G58" s="26">
        <v>12</v>
      </c>
      <c r="H58" s="32" t="s">
        <v>31</v>
      </c>
      <c r="I58" s="25">
        <v>3</v>
      </c>
      <c r="J58" s="27">
        <v>44361</v>
      </c>
      <c r="K58" s="72">
        <v>44363</v>
      </c>
      <c r="L58" s="10"/>
      <c r="M58" s="10"/>
      <c r="N58" s="10"/>
    </row>
    <row r="59" spans="1:18" s="29" customFormat="1" ht="47.25">
      <c r="A59" s="9">
        <v>56</v>
      </c>
      <c r="B59" s="9">
        <v>49261</v>
      </c>
      <c r="C59" s="11" t="s">
        <v>120</v>
      </c>
      <c r="D59" s="24" t="s">
        <v>121</v>
      </c>
      <c r="E59" s="24" t="s">
        <v>122</v>
      </c>
      <c r="F59" s="24" t="s">
        <v>120</v>
      </c>
      <c r="G59" s="26">
        <v>4</v>
      </c>
      <c r="H59" s="32" t="s">
        <v>15</v>
      </c>
      <c r="I59" s="25">
        <v>1</v>
      </c>
      <c r="J59" s="27">
        <v>44361</v>
      </c>
      <c r="K59" s="72">
        <v>44362</v>
      </c>
      <c r="L59" s="10"/>
      <c r="M59" s="10"/>
      <c r="N59" s="10"/>
    </row>
    <row r="60" spans="1:18" s="38" customFormat="1" ht="31.5">
      <c r="A60" s="12">
        <v>57</v>
      </c>
      <c r="B60" s="9">
        <v>55971</v>
      </c>
      <c r="C60" s="11" t="s">
        <v>200</v>
      </c>
      <c r="D60" s="31" t="s">
        <v>82</v>
      </c>
      <c r="E60" s="24" t="s">
        <v>123</v>
      </c>
      <c r="F60" s="11" t="s">
        <v>93</v>
      </c>
      <c r="G60" s="26">
        <v>20</v>
      </c>
      <c r="H60" s="35" t="s">
        <v>15</v>
      </c>
      <c r="I60" s="25">
        <v>10</v>
      </c>
      <c r="J60" s="27" t="s">
        <v>124</v>
      </c>
      <c r="K60" s="74" t="s">
        <v>125</v>
      </c>
      <c r="L60" s="10"/>
      <c r="M60" s="10"/>
      <c r="N60" s="10"/>
    </row>
    <row r="61" spans="1:18" s="29" customFormat="1" ht="31.5">
      <c r="A61" s="12">
        <v>58</v>
      </c>
      <c r="B61" s="9">
        <v>54363</v>
      </c>
      <c r="C61" s="11" t="s">
        <v>200</v>
      </c>
      <c r="D61" s="24" t="s">
        <v>126</v>
      </c>
      <c r="E61" s="24" t="s">
        <v>127</v>
      </c>
      <c r="F61" s="24" t="s">
        <v>93</v>
      </c>
      <c r="G61" s="34">
        <v>19</v>
      </c>
      <c r="H61" s="32" t="s">
        <v>15</v>
      </c>
      <c r="I61" s="25">
        <v>3</v>
      </c>
      <c r="J61" s="27" t="s">
        <v>124</v>
      </c>
      <c r="K61" s="74" t="s">
        <v>128</v>
      </c>
      <c r="L61" s="10"/>
      <c r="M61" s="10"/>
      <c r="N61" s="10"/>
    </row>
    <row r="62" spans="1:18" s="29" customFormat="1" ht="31.5">
      <c r="A62" s="9">
        <v>59</v>
      </c>
      <c r="B62" s="9">
        <v>54379</v>
      </c>
      <c r="C62" s="11" t="s">
        <v>200</v>
      </c>
      <c r="D62" s="11" t="s">
        <v>129</v>
      </c>
      <c r="E62" s="24" t="s">
        <v>130</v>
      </c>
      <c r="F62" s="24" t="s">
        <v>93</v>
      </c>
      <c r="G62" s="26">
        <v>21</v>
      </c>
      <c r="H62" s="35" t="s">
        <v>19</v>
      </c>
      <c r="I62" s="25">
        <v>7</v>
      </c>
      <c r="J62" s="27" t="s">
        <v>124</v>
      </c>
      <c r="K62" s="74" t="s">
        <v>131</v>
      </c>
      <c r="L62" s="10"/>
      <c r="M62" s="10"/>
      <c r="N62" s="10"/>
    </row>
    <row r="63" spans="1:18" s="29" customFormat="1" ht="31.5">
      <c r="A63" s="12">
        <v>60</v>
      </c>
      <c r="B63" s="9" t="s">
        <v>132</v>
      </c>
      <c r="C63" s="11" t="s">
        <v>28</v>
      </c>
      <c r="D63" s="11" t="s">
        <v>126</v>
      </c>
      <c r="E63" s="24" t="s">
        <v>127</v>
      </c>
      <c r="F63" s="11" t="s">
        <v>93</v>
      </c>
      <c r="G63" s="26">
        <v>18</v>
      </c>
      <c r="H63" s="36" t="s">
        <v>15</v>
      </c>
      <c r="I63" s="25">
        <v>2</v>
      </c>
      <c r="J63" s="42" t="s">
        <v>124</v>
      </c>
      <c r="K63" s="73">
        <v>44366</v>
      </c>
      <c r="L63" s="9"/>
      <c r="M63" s="9"/>
      <c r="N63" s="9"/>
    </row>
    <row r="64" spans="1:18" s="29" customFormat="1">
      <c r="A64" s="12">
        <v>61</v>
      </c>
      <c r="B64" s="9">
        <v>52617</v>
      </c>
      <c r="C64" s="31" t="s">
        <v>91</v>
      </c>
      <c r="D64" s="31" t="s">
        <v>103</v>
      </c>
      <c r="E64" s="31" t="s">
        <v>104</v>
      </c>
      <c r="F64" s="57" t="s">
        <v>91</v>
      </c>
      <c r="G64" s="34">
        <v>18</v>
      </c>
      <c r="H64" s="36" t="s">
        <v>15</v>
      </c>
      <c r="I64" s="41">
        <v>10</v>
      </c>
      <c r="J64" s="42">
        <v>44362</v>
      </c>
      <c r="K64" s="73">
        <v>44364</v>
      </c>
      <c r="L64" s="10"/>
      <c r="M64" s="10"/>
      <c r="N64" s="10"/>
    </row>
    <row r="65" spans="1:18" s="29" customFormat="1" ht="31.5">
      <c r="A65" s="9">
        <v>62</v>
      </c>
      <c r="B65" s="9">
        <v>56311</v>
      </c>
      <c r="C65" s="11" t="s">
        <v>92</v>
      </c>
      <c r="D65" s="24" t="s">
        <v>12</v>
      </c>
      <c r="E65" s="24" t="s">
        <v>13</v>
      </c>
      <c r="F65" s="11" t="s">
        <v>92</v>
      </c>
      <c r="G65" s="13">
        <v>8</v>
      </c>
      <c r="H65" s="36" t="s">
        <v>15</v>
      </c>
      <c r="I65" s="41">
        <v>10</v>
      </c>
      <c r="J65" s="27">
        <v>44362</v>
      </c>
      <c r="K65" s="72">
        <v>44363</v>
      </c>
      <c r="L65" s="10"/>
      <c r="M65" s="10"/>
      <c r="N65" s="10"/>
    </row>
    <row r="66" spans="1:18" s="29" customFormat="1" ht="31.5">
      <c r="A66" s="12">
        <v>63</v>
      </c>
      <c r="B66" s="9">
        <v>56311</v>
      </c>
      <c r="C66" s="11" t="s">
        <v>92</v>
      </c>
      <c r="D66" s="24" t="s">
        <v>12</v>
      </c>
      <c r="E66" s="24" t="s">
        <v>13</v>
      </c>
      <c r="F66" s="11" t="s">
        <v>92</v>
      </c>
      <c r="G66" s="26">
        <v>4</v>
      </c>
      <c r="H66" s="36" t="s">
        <v>15</v>
      </c>
      <c r="I66" s="41">
        <v>10</v>
      </c>
      <c r="J66" s="27">
        <v>44362</v>
      </c>
      <c r="K66" s="72">
        <v>44364</v>
      </c>
      <c r="L66" s="10"/>
      <c r="M66" s="10"/>
      <c r="N66" s="10"/>
    </row>
    <row r="67" spans="1:18" s="29" customFormat="1" ht="31.5">
      <c r="A67" s="12">
        <v>64</v>
      </c>
      <c r="B67" s="9">
        <v>47753</v>
      </c>
      <c r="C67" s="11" t="s">
        <v>116</v>
      </c>
      <c r="D67" s="33" t="s">
        <v>12</v>
      </c>
      <c r="E67" s="31" t="s">
        <v>13</v>
      </c>
      <c r="F67" s="53" t="s">
        <v>116</v>
      </c>
      <c r="G67" s="26">
        <v>19</v>
      </c>
      <c r="H67" s="35" t="s">
        <v>15</v>
      </c>
      <c r="I67" s="25">
        <v>10</v>
      </c>
      <c r="J67" s="27">
        <v>44362</v>
      </c>
      <c r="K67" s="72">
        <v>44364</v>
      </c>
      <c r="L67" s="10"/>
      <c r="M67" s="10"/>
      <c r="N67" s="10"/>
    </row>
    <row r="68" spans="1:18" s="29" customFormat="1">
      <c r="A68" s="9">
        <v>65</v>
      </c>
      <c r="B68" s="9">
        <v>51502</v>
      </c>
      <c r="C68" s="11" t="s">
        <v>38</v>
      </c>
      <c r="D68" s="24" t="s">
        <v>107</v>
      </c>
      <c r="E68" s="24" t="s">
        <v>133</v>
      </c>
      <c r="F68" s="24" t="s">
        <v>38</v>
      </c>
      <c r="G68" s="26">
        <v>5</v>
      </c>
      <c r="H68" s="35" t="s">
        <v>19</v>
      </c>
      <c r="I68" s="25">
        <v>3</v>
      </c>
      <c r="J68" s="27">
        <v>44362</v>
      </c>
      <c r="K68" s="72">
        <v>44364</v>
      </c>
      <c r="L68" s="10"/>
      <c r="M68" s="10"/>
      <c r="N68" s="10"/>
    </row>
    <row r="69" spans="1:18" s="29" customFormat="1" ht="31.5">
      <c r="A69" s="12">
        <v>66</v>
      </c>
      <c r="B69" s="9">
        <v>49477</v>
      </c>
      <c r="C69" s="11" t="s">
        <v>134</v>
      </c>
      <c r="D69" s="24" t="s">
        <v>105</v>
      </c>
      <c r="E69" s="31" t="s">
        <v>72</v>
      </c>
      <c r="F69" s="11" t="s">
        <v>134</v>
      </c>
      <c r="G69" s="26">
        <v>18</v>
      </c>
      <c r="H69" s="35" t="s">
        <v>15</v>
      </c>
      <c r="I69" s="25">
        <v>3</v>
      </c>
      <c r="J69" s="27" t="s">
        <v>135</v>
      </c>
      <c r="K69" s="72">
        <v>44369</v>
      </c>
      <c r="L69" s="10"/>
      <c r="M69" s="10"/>
      <c r="N69" s="10"/>
    </row>
    <row r="70" spans="1:18" s="29" customFormat="1" ht="31.5">
      <c r="A70" s="12">
        <v>67</v>
      </c>
      <c r="B70" s="9">
        <v>51553</v>
      </c>
      <c r="C70" s="11" t="s">
        <v>38</v>
      </c>
      <c r="D70" s="24" t="s">
        <v>136</v>
      </c>
      <c r="E70" s="24" t="s">
        <v>137</v>
      </c>
      <c r="F70" s="24" t="s">
        <v>38</v>
      </c>
      <c r="G70" s="26">
        <v>26</v>
      </c>
      <c r="H70" s="32" t="s">
        <v>19</v>
      </c>
      <c r="I70" s="25">
        <v>10</v>
      </c>
      <c r="J70" s="27">
        <v>44362</v>
      </c>
      <c r="K70" s="72">
        <v>44365</v>
      </c>
      <c r="L70" s="10"/>
      <c r="M70" s="10"/>
      <c r="N70" s="10"/>
    </row>
    <row r="71" spans="1:18" s="29" customFormat="1" ht="47.25">
      <c r="A71" s="9">
        <v>68</v>
      </c>
      <c r="B71" s="9">
        <v>51527</v>
      </c>
      <c r="C71" s="24" t="s">
        <v>38</v>
      </c>
      <c r="D71" s="24" t="s">
        <v>74</v>
      </c>
      <c r="E71" s="24" t="s">
        <v>75</v>
      </c>
      <c r="F71" s="24" t="s">
        <v>38</v>
      </c>
      <c r="G71" s="26">
        <v>17</v>
      </c>
      <c r="H71" s="35" t="s">
        <v>15</v>
      </c>
      <c r="I71" s="25">
        <v>10</v>
      </c>
      <c r="J71" s="27">
        <v>44362</v>
      </c>
      <c r="K71" s="72">
        <v>44364</v>
      </c>
      <c r="L71" s="25">
        <v>10</v>
      </c>
      <c r="M71" s="25" t="s">
        <v>138</v>
      </c>
      <c r="N71" s="25" t="s">
        <v>139</v>
      </c>
      <c r="O71" s="28"/>
      <c r="P71" s="28"/>
      <c r="Q71" s="28"/>
      <c r="R71" s="28"/>
    </row>
    <row r="72" spans="1:18" s="29" customFormat="1" ht="31.5">
      <c r="A72" s="12">
        <v>69</v>
      </c>
      <c r="B72" s="9">
        <v>56357</v>
      </c>
      <c r="C72" s="24" t="s">
        <v>140</v>
      </c>
      <c r="D72" s="24" t="s">
        <v>12</v>
      </c>
      <c r="E72" s="24" t="s">
        <v>13</v>
      </c>
      <c r="F72" s="24" t="s">
        <v>140</v>
      </c>
      <c r="G72" s="26">
        <v>22</v>
      </c>
      <c r="H72" s="35" t="s">
        <v>15</v>
      </c>
      <c r="I72" s="25">
        <v>13</v>
      </c>
      <c r="J72" s="27">
        <v>44362</v>
      </c>
      <c r="K72" s="72">
        <v>44364</v>
      </c>
      <c r="L72" s="25">
        <v>11</v>
      </c>
      <c r="M72" s="25" t="s">
        <v>141</v>
      </c>
      <c r="N72" s="27">
        <v>44363</v>
      </c>
    </row>
    <row r="73" spans="1:18" s="29" customFormat="1" ht="31.5">
      <c r="A73" s="12">
        <v>70</v>
      </c>
      <c r="B73" s="9">
        <v>56258</v>
      </c>
      <c r="C73" s="24" t="s">
        <v>140</v>
      </c>
      <c r="D73" s="24" t="s">
        <v>103</v>
      </c>
      <c r="E73" s="24" t="s">
        <v>104</v>
      </c>
      <c r="F73" s="24" t="s">
        <v>140</v>
      </c>
      <c r="G73" s="26">
        <v>20</v>
      </c>
      <c r="H73" s="35" t="s">
        <v>15</v>
      </c>
      <c r="I73" s="25">
        <v>10</v>
      </c>
      <c r="J73" s="27">
        <v>44362</v>
      </c>
      <c r="K73" s="72">
        <v>44364</v>
      </c>
      <c r="L73" s="10"/>
      <c r="M73" s="10"/>
      <c r="N73" s="10"/>
    </row>
    <row r="74" spans="1:18" s="29" customFormat="1" ht="31.5">
      <c r="A74" s="9">
        <v>71</v>
      </c>
      <c r="B74" s="9">
        <v>56334</v>
      </c>
      <c r="C74" s="24" t="s">
        <v>140</v>
      </c>
      <c r="D74" s="24" t="s">
        <v>103</v>
      </c>
      <c r="E74" s="24" t="s">
        <v>104</v>
      </c>
      <c r="F74" s="24" t="s">
        <v>140</v>
      </c>
      <c r="G74" s="26">
        <v>25</v>
      </c>
      <c r="H74" s="35" t="s">
        <v>15</v>
      </c>
      <c r="I74" s="25">
        <v>13</v>
      </c>
      <c r="J74" s="27">
        <v>44362</v>
      </c>
      <c r="K74" s="72">
        <v>44364</v>
      </c>
      <c r="L74" s="10"/>
      <c r="M74" s="10"/>
      <c r="N74" s="10"/>
    </row>
    <row r="75" spans="1:18" s="29" customFormat="1" ht="47.25">
      <c r="A75" s="12">
        <v>72</v>
      </c>
      <c r="B75" s="9">
        <v>54355</v>
      </c>
      <c r="C75" s="11" t="s">
        <v>200</v>
      </c>
      <c r="D75" s="11" t="s">
        <v>142</v>
      </c>
      <c r="E75" s="24" t="s">
        <v>143</v>
      </c>
      <c r="F75" s="24" t="s">
        <v>93</v>
      </c>
      <c r="G75" s="39">
        <v>18</v>
      </c>
      <c r="H75" s="58" t="s">
        <v>15</v>
      </c>
      <c r="I75" s="25">
        <v>3</v>
      </c>
      <c r="J75" s="27" t="s">
        <v>119</v>
      </c>
      <c r="K75" s="74" t="s">
        <v>128</v>
      </c>
      <c r="L75" s="10"/>
      <c r="M75" s="10"/>
      <c r="N75" s="10"/>
    </row>
    <row r="76" spans="1:18" s="29" customFormat="1" ht="31.5">
      <c r="A76" s="12">
        <v>73</v>
      </c>
      <c r="B76" s="9">
        <v>54417</v>
      </c>
      <c r="C76" s="11" t="s">
        <v>200</v>
      </c>
      <c r="D76" s="11" t="s">
        <v>144</v>
      </c>
      <c r="E76" s="24" t="s">
        <v>145</v>
      </c>
      <c r="F76" s="24" t="s">
        <v>93</v>
      </c>
      <c r="G76" s="26">
        <v>19</v>
      </c>
      <c r="H76" s="35" t="s">
        <v>19</v>
      </c>
      <c r="I76" s="25">
        <v>5</v>
      </c>
      <c r="J76" s="27" t="s">
        <v>119</v>
      </c>
      <c r="K76" s="74" t="s">
        <v>146</v>
      </c>
      <c r="L76" s="10"/>
      <c r="M76" s="10"/>
      <c r="N76" s="10"/>
    </row>
    <row r="77" spans="1:18" s="29" customFormat="1" ht="31.5">
      <c r="A77" s="9">
        <v>74</v>
      </c>
      <c r="B77" s="9">
        <v>56220</v>
      </c>
      <c r="C77" s="24" t="s">
        <v>11</v>
      </c>
      <c r="D77" s="24" t="s">
        <v>111</v>
      </c>
      <c r="E77" s="24" t="s">
        <v>147</v>
      </c>
      <c r="F77" s="24" t="s">
        <v>11</v>
      </c>
      <c r="G77" s="26">
        <v>15</v>
      </c>
      <c r="H77" s="35" t="s">
        <v>15</v>
      </c>
      <c r="I77" s="25">
        <v>10</v>
      </c>
      <c r="J77" s="27">
        <v>44363</v>
      </c>
      <c r="K77" s="72">
        <v>44365</v>
      </c>
      <c r="L77" s="10"/>
      <c r="M77" s="10"/>
      <c r="N77" s="10"/>
    </row>
    <row r="78" spans="1:18" s="29" customFormat="1" ht="47.25">
      <c r="A78" s="12">
        <v>75</v>
      </c>
      <c r="B78" s="9">
        <v>47392</v>
      </c>
      <c r="C78" s="24" t="s">
        <v>66</v>
      </c>
      <c r="D78" s="24" t="s">
        <v>68</v>
      </c>
      <c r="E78" s="24" t="s">
        <v>72</v>
      </c>
      <c r="F78" s="24" t="s">
        <v>66</v>
      </c>
      <c r="G78" s="26">
        <v>23</v>
      </c>
      <c r="H78" s="32" t="s">
        <v>73</v>
      </c>
      <c r="I78" s="25">
        <v>3</v>
      </c>
      <c r="J78" s="27">
        <v>44363</v>
      </c>
      <c r="K78" s="72">
        <v>44372</v>
      </c>
      <c r="L78" s="10"/>
      <c r="M78" s="10"/>
      <c r="N78" s="10"/>
    </row>
    <row r="79" spans="1:18" s="29" customFormat="1">
      <c r="A79" s="12">
        <v>76</v>
      </c>
      <c r="B79" s="9">
        <v>49170</v>
      </c>
      <c r="C79" s="11" t="s">
        <v>66</v>
      </c>
      <c r="D79" s="24" t="s">
        <v>129</v>
      </c>
      <c r="E79" s="24" t="s">
        <v>130</v>
      </c>
      <c r="F79" s="24" t="s">
        <v>66</v>
      </c>
      <c r="G79" s="26">
        <v>11</v>
      </c>
      <c r="H79" s="35" t="s">
        <v>15</v>
      </c>
      <c r="I79" s="25">
        <v>5</v>
      </c>
      <c r="J79" s="27">
        <v>44363</v>
      </c>
      <c r="K79" s="72">
        <v>44366</v>
      </c>
      <c r="L79" s="10"/>
      <c r="M79" s="10"/>
      <c r="N79" s="10"/>
    </row>
    <row r="80" spans="1:18" s="29" customFormat="1" ht="31.5">
      <c r="A80" s="9">
        <v>77</v>
      </c>
      <c r="B80" s="9">
        <v>52105</v>
      </c>
      <c r="C80" s="11" t="s">
        <v>14</v>
      </c>
      <c r="D80" s="24" t="s">
        <v>12</v>
      </c>
      <c r="E80" s="24" t="s">
        <v>13</v>
      </c>
      <c r="F80" s="24" t="s">
        <v>14</v>
      </c>
      <c r="G80" s="26">
        <v>17</v>
      </c>
      <c r="H80" s="32" t="s">
        <v>15</v>
      </c>
      <c r="I80" s="25">
        <v>10</v>
      </c>
      <c r="J80" s="27">
        <v>44363</v>
      </c>
      <c r="K80" s="72">
        <v>44365</v>
      </c>
      <c r="L80" s="10"/>
      <c r="M80" s="10"/>
      <c r="N80" s="10"/>
    </row>
    <row r="81" spans="1:18" s="29" customFormat="1" ht="31.5">
      <c r="A81" s="12">
        <v>78</v>
      </c>
      <c r="B81" s="9">
        <v>49073</v>
      </c>
      <c r="C81" s="11" t="s">
        <v>71</v>
      </c>
      <c r="D81" s="24" t="s">
        <v>113</v>
      </c>
      <c r="E81" s="24" t="s">
        <v>148</v>
      </c>
      <c r="F81" s="24" t="s">
        <v>71</v>
      </c>
      <c r="G81" s="26">
        <v>20</v>
      </c>
      <c r="H81" s="35" t="s">
        <v>149</v>
      </c>
      <c r="I81" s="25">
        <v>10</v>
      </c>
      <c r="J81" s="27">
        <v>44363</v>
      </c>
      <c r="K81" s="72">
        <v>44365</v>
      </c>
      <c r="L81" s="10"/>
      <c r="M81" s="10"/>
      <c r="N81" s="10"/>
    </row>
    <row r="82" spans="1:18" s="29" customFormat="1" ht="31.5">
      <c r="A82" s="12">
        <v>79</v>
      </c>
      <c r="B82" s="9">
        <v>49828</v>
      </c>
      <c r="C82" s="11" t="s">
        <v>91</v>
      </c>
      <c r="D82" s="24" t="s">
        <v>111</v>
      </c>
      <c r="E82" s="24" t="s">
        <v>112</v>
      </c>
      <c r="F82" s="49" t="s">
        <v>91</v>
      </c>
      <c r="G82" s="26">
        <v>10</v>
      </c>
      <c r="H82" s="35" t="s">
        <v>31</v>
      </c>
      <c r="I82" s="25">
        <v>5</v>
      </c>
      <c r="J82" s="27">
        <v>44364</v>
      </c>
      <c r="K82" s="72">
        <v>44365</v>
      </c>
      <c r="L82" s="10"/>
      <c r="M82" s="10"/>
      <c r="N82" s="10"/>
    </row>
    <row r="83" spans="1:18" s="29" customFormat="1">
      <c r="A83" s="9">
        <v>80</v>
      </c>
      <c r="B83" s="9">
        <v>52686</v>
      </c>
      <c r="C83" s="11" t="s">
        <v>91</v>
      </c>
      <c r="D83" s="24" t="s">
        <v>17</v>
      </c>
      <c r="E83" s="51" t="s">
        <v>18</v>
      </c>
      <c r="F83" s="49" t="s">
        <v>91</v>
      </c>
      <c r="G83" s="26">
        <v>12</v>
      </c>
      <c r="H83" s="35" t="s">
        <v>19</v>
      </c>
      <c r="I83" s="25">
        <v>15</v>
      </c>
      <c r="J83" s="27">
        <v>44364</v>
      </c>
      <c r="K83" s="72">
        <v>44365</v>
      </c>
      <c r="L83" s="10"/>
      <c r="M83" s="10"/>
      <c r="N83" s="10"/>
    </row>
    <row r="84" spans="1:18" s="29" customFormat="1">
      <c r="A84" s="12">
        <v>81</v>
      </c>
      <c r="B84" s="9">
        <v>52257</v>
      </c>
      <c r="C84" s="11" t="s">
        <v>150</v>
      </c>
      <c r="D84" s="24" t="s">
        <v>107</v>
      </c>
      <c r="E84" s="24" t="s">
        <v>86</v>
      </c>
      <c r="F84" s="49" t="s">
        <v>106</v>
      </c>
      <c r="G84" s="26">
        <v>16</v>
      </c>
      <c r="H84" s="35" t="s">
        <v>15</v>
      </c>
      <c r="I84" s="25">
        <v>3</v>
      </c>
      <c r="J84" s="27">
        <v>44364</v>
      </c>
      <c r="K84" s="72">
        <v>44368</v>
      </c>
      <c r="L84" s="10"/>
      <c r="M84" s="10"/>
      <c r="N84" s="10"/>
    </row>
    <row r="85" spans="1:18" s="29" customFormat="1">
      <c r="A85" s="12">
        <v>82</v>
      </c>
      <c r="B85" s="9">
        <v>49133</v>
      </c>
      <c r="C85" s="11" t="s">
        <v>116</v>
      </c>
      <c r="D85" s="24" t="s">
        <v>107</v>
      </c>
      <c r="E85" s="24" t="s">
        <v>86</v>
      </c>
      <c r="F85" s="11" t="s">
        <v>117</v>
      </c>
      <c r="G85" s="26">
        <v>23</v>
      </c>
      <c r="H85" s="35" t="s">
        <v>37</v>
      </c>
      <c r="I85" s="25">
        <v>5</v>
      </c>
      <c r="J85" s="27">
        <v>44364</v>
      </c>
      <c r="K85" s="72">
        <v>44368</v>
      </c>
      <c r="L85" s="10"/>
      <c r="M85" s="10"/>
      <c r="N85" s="10"/>
    </row>
    <row r="86" spans="1:18" s="29" customFormat="1">
      <c r="A86" s="9">
        <v>83</v>
      </c>
      <c r="B86" s="9">
        <v>52046</v>
      </c>
      <c r="C86" s="60" t="s">
        <v>28</v>
      </c>
      <c r="D86" s="59" t="s">
        <v>82</v>
      </c>
      <c r="E86" s="31" t="s">
        <v>83</v>
      </c>
      <c r="F86" s="24" t="s">
        <v>28</v>
      </c>
      <c r="G86" s="34">
        <v>12</v>
      </c>
      <c r="H86" s="35" t="s">
        <v>37</v>
      </c>
      <c r="I86" s="25">
        <v>6</v>
      </c>
      <c r="J86" s="27" t="s">
        <v>131</v>
      </c>
      <c r="K86" s="74" t="s">
        <v>146</v>
      </c>
      <c r="L86" s="9"/>
      <c r="M86" s="9"/>
      <c r="N86" s="9"/>
    </row>
    <row r="87" spans="1:18" s="29" customFormat="1">
      <c r="A87" s="12">
        <v>84</v>
      </c>
      <c r="B87" s="9">
        <v>56325</v>
      </c>
      <c r="C87" s="11" t="s">
        <v>92</v>
      </c>
      <c r="D87" s="24" t="s">
        <v>103</v>
      </c>
      <c r="E87" s="24" t="s">
        <v>104</v>
      </c>
      <c r="F87" s="11" t="s">
        <v>92</v>
      </c>
      <c r="G87" s="26">
        <v>3</v>
      </c>
      <c r="H87" s="36" t="s">
        <v>15</v>
      </c>
      <c r="I87" s="41">
        <v>10</v>
      </c>
      <c r="J87" s="27">
        <v>44365</v>
      </c>
      <c r="K87" s="72">
        <v>44366</v>
      </c>
      <c r="L87" s="10"/>
      <c r="M87" s="10"/>
      <c r="N87" s="10"/>
    </row>
    <row r="88" spans="1:18" s="29" customFormat="1">
      <c r="A88" s="12">
        <v>85</v>
      </c>
      <c r="B88" s="9">
        <v>56325</v>
      </c>
      <c r="C88" s="11" t="s">
        <v>92</v>
      </c>
      <c r="D88" s="24" t="s">
        <v>103</v>
      </c>
      <c r="E88" s="24" t="s">
        <v>104</v>
      </c>
      <c r="F88" s="11" t="s">
        <v>92</v>
      </c>
      <c r="G88" s="26">
        <v>2</v>
      </c>
      <c r="H88" s="36" t="s">
        <v>15</v>
      </c>
      <c r="I88" s="41">
        <v>10</v>
      </c>
      <c r="J88" s="27">
        <v>44365</v>
      </c>
      <c r="K88" s="72">
        <v>44366</v>
      </c>
      <c r="L88" s="10"/>
      <c r="M88" s="10"/>
      <c r="N88" s="10"/>
    </row>
    <row r="89" spans="1:18" s="29" customFormat="1">
      <c r="A89" s="9">
        <v>86</v>
      </c>
      <c r="B89" s="9">
        <v>51425</v>
      </c>
      <c r="C89" s="11" t="s">
        <v>38</v>
      </c>
      <c r="D89" s="24" t="s">
        <v>107</v>
      </c>
      <c r="E89" s="24" t="s">
        <v>86</v>
      </c>
      <c r="F89" s="11" t="s">
        <v>38</v>
      </c>
      <c r="G89" s="26">
        <v>17</v>
      </c>
      <c r="H89" s="35" t="s">
        <v>19</v>
      </c>
      <c r="I89" s="25">
        <v>3</v>
      </c>
      <c r="J89" s="27">
        <v>44365</v>
      </c>
      <c r="K89" s="72">
        <v>44369</v>
      </c>
      <c r="L89" s="25">
        <v>10</v>
      </c>
      <c r="M89" s="25" t="s">
        <v>151</v>
      </c>
      <c r="N89" s="25" t="s">
        <v>152</v>
      </c>
    </row>
    <row r="90" spans="1:18" s="29" customFormat="1" ht="31.5">
      <c r="A90" s="12">
        <v>87</v>
      </c>
      <c r="B90" s="9">
        <v>56339</v>
      </c>
      <c r="C90" s="11" t="s">
        <v>140</v>
      </c>
      <c r="D90" s="24" t="s">
        <v>103</v>
      </c>
      <c r="E90" s="24" t="s">
        <v>104</v>
      </c>
      <c r="F90" s="11" t="s">
        <v>140</v>
      </c>
      <c r="G90" s="26">
        <v>21</v>
      </c>
      <c r="H90" s="35" t="s">
        <v>15</v>
      </c>
      <c r="I90" s="25">
        <v>13</v>
      </c>
      <c r="J90" s="27">
        <v>44365</v>
      </c>
      <c r="K90" s="72">
        <v>44368</v>
      </c>
      <c r="L90" s="10"/>
      <c r="M90" s="10"/>
      <c r="N90" s="10"/>
    </row>
    <row r="91" spans="1:18" s="38" customFormat="1" ht="31.5">
      <c r="A91" s="12">
        <v>88</v>
      </c>
      <c r="B91" s="9">
        <v>56272</v>
      </c>
      <c r="C91" s="11" t="s">
        <v>140</v>
      </c>
      <c r="D91" s="24" t="s">
        <v>103</v>
      </c>
      <c r="E91" s="24" t="s">
        <v>104</v>
      </c>
      <c r="F91" s="11" t="s">
        <v>140</v>
      </c>
      <c r="G91" s="26">
        <v>25</v>
      </c>
      <c r="H91" s="35" t="s">
        <v>15</v>
      </c>
      <c r="I91" s="25">
        <v>10</v>
      </c>
      <c r="J91" s="27">
        <v>44365</v>
      </c>
      <c r="K91" s="72">
        <v>44369</v>
      </c>
      <c r="L91" s="10"/>
      <c r="M91" s="10"/>
      <c r="N91" s="10"/>
      <c r="O91" s="29"/>
      <c r="P91" s="29"/>
      <c r="Q91" s="29"/>
      <c r="R91" s="29"/>
    </row>
    <row r="92" spans="1:18" s="29" customFormat="1" ht="31.5">
      <c r="A92" s="9">
        <v>89</v>
      </c>
      <c r="B92" s="9">
        <v>56343</v>
      </c>
      <c r="C92" s="11" t="s">
        <v>140</v>
      </c>
      <c r="D92" s="24" t="s">
        <v>103</v>
      </c>
      <c r="E92" s="24" t="s">
        <v>104</v>
      </c>
      <c r="F92" s="11" t="s">
        <v>140</v>
      </c>
      <c r="G92" s="26">
        <v>24</v>
      </c>
      <c r="H92" s="35" t="s">
        <v>15</v>
      </c>
      <c r="I92" s="25">
        <v>13</v>
      </c>
      <c r="J92" s="27">
        <v>44365</v>
      </c>
      <c r="K92" s="72">
        <v>44368</v>
      </c>
      <c r="L92" s="10"/>
      <c r="M92" s="10"/>
      <c r="N92" s="10"/>
    </row>
    <row r="93" spans="1:18" s="29" customFormat="1" ht="31.5">
      <c r="A93" s="12">
        <v>90</v>
      </c>
      <c r="B93" s="9">
        <v>48995</v>
      </c>
      <c r="C93" s="11" t="s">
        <v>28</v>
      </c>
      <c r="D93" s="59" t="s">
        <v>12</v>
      </c>
      <c r="E93" s="31" t="s">
        <v>13</v>
      </c>
      <c r="F93" s="24" t="s">
        <v>28</v>
      </c>
      <c r="G93" s="34">
        <v>21</v>
      </c>
      <c r="H93" s="35" t="s">
        <v>15</v>
      </c>
      <c r="I93" s="25">
        <v>13</v>
      </c>
      <c r="J93" s="27">
        <v>44364</v>
      </c>
      <c r="K93" s="74" t="s">
        <v>146</v>
      </c>
      <c r="L93" s="9"/>
      <c r="M93" s="9"/>
      <c r="N93" s="9"/>
    </row>
    <row r="94" spans="1:18" s="29" customFormat="1" ht="31.5">
      <c r="A94" s="9">
        <v>90</v>
      </c>
      <c r="B94" s="9">
        <v>48995</v>
      </c>
      <c r="C94" s="43" t="s">
        <v>28</v>
      </c>
      <c r="D94" s="24" t="s">
        <v>12</v>
      </c>
      <c r="E94" s="31" t="s">
        <v>13</v>
      </c>
      <c r="F94" s="11" t="s">
        <v>28</v>
      </c>
      <c r="G94" s="26">
        <v>4</v>
      </c>
      <c r="H94" s="36" t="s">
        <v>15</v>
      </c>
      <c r="I94" s="41">
        <v>13</v>
      </c>
      <c r="J94" s="27">
        <v>44364</v>
      </c>
      <c r="K94" s="72">
        <v>44366</v>
      </c>
      <c r="L94" s="10"/>
      <c r="M94" s="10"/>
      <c r="N94" s="10"/>
    </row>
    <row r="95" spans="1:18" s="29" customFormat="1" ht="47.25">
      <c r="A95" s="9">
        <v>91</v>
      </c>
      <c r="B95" s="9">
        <v>48921</v>
      </c>
      <c r="C95" s="11" t="s">
        <v>28</v>
      </c>
      <c r="D95" s="24" t="s">
        <v>50</v>
      </c>
      <c r="E95" s="31" t="s">
        <v>51</v>
      </c>
      <c r="F95" s="11" t="s">
        <v>28</v>
      </c>
      <c r="G95" s="34">
        <v>22</v>
      </c>
      <c r="H95" s="30" t="s">
        <v>52</v>
      </c>
      <c r="I95" s="41">
        <v>25</v>
      </c>
      <c r="J95" s="27" t="s">
        <v>128</v>
      </c>
      <c r="K95" s="74" t="s">
        <v>146</v>
      </c>
      <c r="L95" s="10"/>
      <c r="M95" s="10"/>
      <c r="N95" s="10"/>
    </row>
    <row r="96" spans="1:18" s="29" customFormat="1" ht="47.25">
      <c r="A96" s="9">
        <v>92</v>
      </c>
      <c r="B96" s="9">
        <v>53343</v>
      </c>
      <c r="C96" s="11" t="s">
        <v>200</v>
      </c>
      <c r="D96" s="24" t="s">
        <v>153</v>
      </c>
      <c r="E96" s="24" t="s">
        <v>127</v>
      </c>
      <c r="F96" s="11" t="s">
        <v>93</v>
      </c>
      <c r="G96" s="26">
        <v>20</v>
      </c>
      <c r="H96" s="32" t="s">
        <v>15</v>
      </c>
      <c r="I96" s="25">
        <v>3</v>
      </c>
      <c r="J96" s="27" t="s">
        <v>146</v>
      </c>
      <c r="K96" s="74" t="s">
        <v>155</v>
      </c>
      <c r="L96" s="10"/>
      <c r="M96" s="10"/>
      <c r="N96" s="10"/>
    </row>
    <row r="97" spans="1:14" s="29" customFormat="1" ht="31.5">
      <c r="A97" s="9">
        <v>93</v>
      </c>
      <c r="B97" s="9">
        <v>54371</v>
      </c>
      <c r="C97" s="11" t="s">
        <v>200</v>
      </c>
      <c r="D97" s="24" t="s">
        <v>126</v>
      </c>
      <c r="E97" s="24" t="s">
        <v>143</v>
      </c>
      <c r="F97" s="11" t="s">
        <v>93</v>
      </c>
      <c r="G97" s="34">
        <v>19</v>
      </c>
      <c r="H97" s="32" t="s">
        <v>15</v>
      </c>
      <c r="I97" s="25">
        <v>3</v>
      </c>
      <c r="J97" s="27" t="s">
        <v>146</v>
      </c>
      <c r="K97" s="74" t="s">
        <v>155</v>
      </c>
      <c r="L97" s="10"/>
      <c r="M97" s="10"/>
      <c r="N97" s="10"/>
    </row>
    <row r="98" spans="1:14" s="29" customFormat="1" ht="31.5">
      <c r="A98" s="9">
        <v>94</v>
      </c>
      <c r="B98" s="10">
        <v>58886</v>
      </c>
      <c r="C98" s="11" t="s">
        <v>200</v>
      </c>
      <c r="D98" s="24" t="s">
        <v>156</v>
      </c>
      <c r="E98" s="24" t="s">
        <v>157</v>
      </c>
      <c r="F98" s="24" t="s">
        <v>93</v>
      </c>
      <c r="G98" s="26">
        <v>16</v>
      </c>
      <c r="H98" s="32" t="s">
        <v>15</v>
      </c>
      <c r="I98" s="25">
        <v>6</v>
      </c>
      <c r="J98" s="27">
        <v>44366</v>
      </c>
      <c r="K98" s="72">
        <v>44370</v>
      </c>
      <c r="L98" s="10"/>
      <c r="M98" s="10"/>
      <c r="N98" s="10"/>
    </row>
    <row r="99" spans="1:14" s="29" customFormat="1" ht="31.5">
      <c r="A99" s="9">
        <v>95</v>
      </c>
      <c r="B99" s="9">
        <v>49494</v>
      </c>
      <c r="C99" s="11" t="s">
        <v>134</v>
      </c>
      <c r="D99" s="11" t="s">
        <v>113</v>
      </c>
      <c r="E99" s="31" t="s">
        <v>148</v>
      </c>
      <c r="F99" s="11" t="s">
        <v>134</v>
      </c>
      <c r="G99" s="13">
        <v>17</v>
      </c>
      <c r="H99" s="35" t="s">
        <v>149</v>
      </c>
      <c r="I99" s="25">
        <v>3</v>
      </c>
      <c r="J99" s="27" t="s">
        <v>154</v>
      </c>
      <c r="K99" s="74" t="s">
        <v>155</v>
      </c>
      <c r="L99" s="10"/>
      <c r="M99" s="10"/>
      <c r="N99" s="10"/>
    </row>
    <row r="100" spans="1:14" s="29" customFormat="1" ht="47.25">
      <c r="A100" s="9">
        <v>96</v>
      </c>
      <c r="B100" s="9">
        <v>56237</v>
      </c>
      <c r="C100" s="11" t="s">
        <v>11</v>
      </c>
      <c r="D100" s="24" t="s">
        <v>159</v>
      </c>
      <c r="E100" s="24" t="s">
        <v>160</v>
      </c>
      <c r="F100" s="11" t="s">
        <v>11</v>
      </c>
      <c r="G100" s="26">
        <v>14</v>
      </c>
      <c r="H100" s="35" t="s">
        <v>15</v>
      </c>
      <c r="I100" s="25">
        <v>5</v>
      </c>
      <c r="J100" s="27">
        <v>44368</v>
      </c>
      <c r="K100" s="72">
        <v>44371</v>
      </c>
      <c r="L100" s="10"/>
      <c r="M100" s="10"/>
      <c r="N100" s="10"/>
    </row>
    <row r="101" spans="1:14" s="29" customFormat="1" ht="31.5">
      <c r="A101" s="9">
        <v>97</v>
      </c>
      <c r="B101" s="9">
        <v>56214</v>
      </c>
      <c r="C101" s="11" t="s">
        <v>11</v>
      </c>
      <c r="D101" s="24" t="s">
        <v>121</v>
      </c>
      <c r="E101" s="24" t="s">
        <v>161</v>
      </c>
      <c r="F101" s="11" t="s">
        <v>11</v>
      </c>
      <c r="G101" s="26">
        <v>16</v>
      </c>
      <c r="H101" s="35" t="s">
        <v>15</v>
      </c>
      <c r="I101" s="25">
        <v>5</v>
      </c>
      <c r="J101" s="27">
        <v>44368</v>
      </c>
      <c r="K101" s="72">
        <v>44372</v>
      </c>
      <c r="L101" s="10"/>
      <c r="M101" s="10"/>
      <c r="N101" s="10"/>
    </row>
    <row r="102" spans="1:14" s="29" customFormat="1" ht="31.5">
      <c r="A102" s="9">
        <v>98</v>
      </c>
      <c r="B102" s="9">
        <v>49987</v>
      </c>
      <c r="C102" s="11" t="s">
        <v>109</v>
      </c>
      <c r="D102" s="24" t="s">
        <v>105</v>
      </c>
      <c r="E102" s="18" t="s">
        <v>72</v>
      </c>
      <c r="F102" s="11" t="s">
        <v>110</v>
      </c>
      <c r="G102" s="55">
        <v>18</v>
      </c>
      <c r="H102" s="32" t="s">
        <v>19</v>
      </c>
      <c r="I102" s="25">
        <v>3</v>
      </c>
      <c r="J102" s="27">
        <v>44368</v>
      </c>
      <c r="K102" s="72">
        <v>44375</v>
      </c>
      <c r="L102" s="10"/>
      <c r="M102" s="10"/>
      <c r="N102" s="10"/>
    </row>
    <row r="103" spans="1:14" s="29" customFormat="1" ht="31.5">
      <c r="A103" s="9">
        <v>99</v>
      </c>
      <c r="B103" s="9">
        <v>49672</v>
      </c>
      <c r="C103" s="60" t="s">
        <v>91</v>
      </c>
      <c r="D103" s="31" t="s">
        <v>162</v>
      </c>
      <c r="E103" s="31" t="s">
        <v>163</v>
      </c>
      <c r="F103" s="60" t="s">
        <v>91</v>
      </c>
      <c r="G103" s="34">
        <v>16</v>
      </c>
      <c r="H103" s="45" t="s">
        <v>37</v>
      </c>
      <c r="I103" s="41">
        <v>7</v>
      </c>
      <c r="J103" s="42">
        <v>44368</v>
      </c>
      <c r="K103" s="73">
        <v>44371</v>
      </c>
      <c r="L103" s="10"/>
      <c r="M103" s="10"/>
      <c r="N103" s="10"/>
    </row>
    <row r="104" spans="1:14" s="29" customFormat="1" ht="31.5">
      <c r="A104" s="9">
        <v>100</v>
      </c>
      <c r="B104" s="9">
        <v>45523</v>
      </c>
      <c r="C104" s="11" t="s">
        <v>106</v>
      </c>
      <c r="D104" s="24" t="s">
        <v>162</v>
      </c>
      <c r="E104" s="24" t="s">
        <v>164</v>
      </c>
      <c r="F104" s="11" t="s">
        <v>106</v>
      </c>
      <c r="G104" s="26">
        <v>20</v>
      </c>
      <c r="H104" s="32" t="s">
        <v>115</v>
      </c>
      <c r="I104" s="25">
        <v>5</v>
      </c>
      <c r="J104" s="27">
        <v>44368</v>
      </c>
      <c r="K104" s="72">
        <v>44372</v>
      </c>
      <c r="L104" s="10"/>
      <c r="M104" s="10"/>
      <c r="N104" s="10"/>
    </row>
    <row r="105" spans="1:14" s="29" customFormat="1" ht="31.5">
      <c r="A105" s="9">
        <v>101</v>
      </c>
      <c r="B105" s="9">
        <v>55472</v>
      </c>
      <c r="C105" s="11" t="s">
        <v>106</v>
      </c>
      <c r="D105" s="24" t="s">
        <v>113</v>
      </c>
      <c r="E105" s="24" t="s">
        <v>165</v>
      </c>
      <c r="F105" s="11" t="s">
        <v>106</v>
      </c>
      <c r="G105" s="26">
        <v>20</v>
      </c>
      <c r="H105" s="32" t="s">
        <v>15</v>
      </c>
      <c r="I105" s="25">
        <v>10</v>
      </c>
      <c r="J105" s="27">
        <v>44368</v>
      </c>
      <c r="K105" s="72">
        <v>44370</v>
      </c>
      <c r="L105" s="10"/>
      <c r="M105" s="10"/>
      <c r="N105" s="10"/>
    </row>
    <row r="106" spans="1:14" s="29" customFormat="1" ht="31.5">
      <c r="A106" s="9">
        <v>102</v>
      </c>
      <c r="B106" s="9">
        <v>52110</v>
      </c>
      <c r="C106" s="11" t="s">
        <v>14</v>
      </c>
      <c r="D106" s="24" t="s">
        <v>12</v>
      </c>
      <c r="E106" s="24" t="s">
        <v>13</v>
      </c>
      <c r="F106" s="11" t="s">
        <v>14</v>
      </c>
      <c r="G106" s="26">
        <v>17</v>
      </c>
      <c r="H106" s="32" t="s">
        <v>15</v>
      </c>
      <c r="I106" s="25">
        <v>10</v>
      </c>
      <c r="J106" s="27">
        <v>44368</v>
      </c>
      <c r="K106" s="72">
        <v>44370</v>
      </c>
      <c r="L106" s="10"/>
      <c r="M106" s="10"/>
      <c r="N106" s="10"/>
    </row>
    <row r="107" spans="1:14" s="29" customFormat="1" ht="31.5">
      <c r="A107" s="9">
        <v>103</v>
      </c>
      <c r="B107" s="9">
        <v>55476</v>
      </c>
      <c r="C107" s="11" t="s">
        <v>84</v>
      </c>
      <c r="D107" s="24" t="s">
        <v>126</v>
      </c>
      <c r="E107" s="24" t="s">
        <v>127</v>
      </c>
      <c r="F107" s="11" t="s">
        <v>166</v>
      </c>
      <c r="G107" s="26">
        <v>12</v>
      </c>
      <c r="H107" s="35" t="s">
        <v>15</v>
      </c>
      <c r="I107" s="25">
        <v>2</v>
      </c>
      <c r="J107" s="27">
        <v>44368</v>
      </c>
      <c r="K107" s="72">
        <v>44371</v>
      </c>
      <c r="L107" s="10"/>
      <c r="M107" s="10"/>
      <c r="N107" s="10"/>
    </row>
    <row r="108" spans="1:14" s="29" customFormat="1" ht="47.25">
      <c r="A108" s="9">
        <v>104</v>
      </c>
      <c r="B108" s="9">
        <v>49137</v>
      </c>
      <c r="C108" s="11" t="s">
        <v>116</v>
      </c>
      <c r="D108" s="24" t="s">
        <v>167</v>
      </c>
      <c r="E108" s="24" t="s">
        <v>168</v>
      </c>
      <c r="F108" s="53" t="s">
        <v>116</v>
      </c>
      <c r="G108" s="26">
        <v>16</v>
      </c>
      <c r="H108" s="32" t="s">
        <v>37</v>
      </c>
      <c r="I108" s="25">
        <v>10</v>
      </c>
      <c r="J108" s="27">
        <v>44368</v>
      </c>
      <c r="K108" s="72">
        <v>44370</v>
      </c>
      <c r="L108" s="10"/>
      <c r="M108" s="10"/>
      <c r="N108" s="10"/>
    </row>
    <row r="109" spans="1:14" s="38" customFormat="1" ht="47.25">
      <c r="A109" s="9">
        <v>105</v>
      </c>
      <c r="B109" s="9">
        <v>49288</v>
      </c>
      <c r="C109" s="24" t="s">
        <v>120</v>
      </c>
      <c r="D109" s="24" t="s">
        <v>169</v>
      </c>
      <c r="E109" s="24" t="s">
        <v>170</v>
      </c>
      <c r="F109" s="24" t="s">
        <v>120</v>
      </c>
      <c r="G109" s="26">
        <v>19</v>
      </c>
      <c r="H109" s="35" t="s">
        <v>19</v>
      </c>
      <c r="I109" s="25">
        <v>3</v>
      </c>
      <c r="J109" s="27">
        <v>44368</v>
      </c>
      <c r="K109" s="72">
        <v>44372</v>
      </c>
      <c r="L109" s="10"/>
      <c r="M109" s="10"/>
      <c r="N109" s="10"/>
    </row>
    <row r="110" spans="1:14" s="29" customFormat="1" ht="47.25">
      <c r="A110" s="9">
        <v>106</v>
      </c>
      <c r="B110" s="9">
        <v>58865</v>
      </c>
      <c r="C110" s="11" t="s">
        <v>200</v>
      </c>
      <c r="D110" s="24" t="s">
        <v>171</v>
      </c>
      <c r="E110" s="24" t="s">
        <v>172</v>
      </c>
      <c r="F110" s="24" t="s">
        <v>93</v>
      </c>
      <c r="G110" s="26">
        <v>13</v>
      </c>
      <c r="H110" s="32" t="s">
        <v>115</v>
      </c>
      <c r="I110" s="25">
        <v>5</v>
      </c>
      <c r="J110" s="27">
        <v>44368</v>
      </c>
      <c r="K110" s="72">
        <v>44371</v>
      </c>
      <c r="L110" s="10"/>
      <c r="M110" s="10"/>
      <c r="N110" s="10"/>
    </row>
    <row r="111" spans="1:14" s="29" customFormat="1" ht="47.25">
      <c r="A111" s="9">
        <v>107</v>
      </c>
      <c r="B111" s="9">
        <v>50666</v>
      </c>
      <c r="C111" s="24" t="s">
        <v>173</v>
      </c>
      <c r="D111" s="24" t="s">
        <v>159</v>
      </c>
      <c r="E111" s="24" t="s">
        <v>168</v>
      </c>
      <c r="F111" s="24" t="s">
        <v>173</v>
      </c>
      <c r="G111" s="26">
        <v>9</v>
      </c>
      <c r="H111" s="32" t="s">
        <v>37</v>
      </c>
      <c r="I111" s="25">
        <v>10</v>
      </c>
      <c r="J111" s="27">
        <v>44369</v>
      </c>
      <c r="K111" s="72">
        <v>44370</v>
      </c>
      <c r="L111" s="10"/>
      <c r="M111" s="10"/>
      <c r="N111" s="10"/>
    </row>
    <row r="112" spans="1:14" s="29" customFormat="1" ht="31.5">
      <c r="A112" s="9">
        <v>108</v>
      </c>
      <c r="B112" s="9">
        <v>50690</v>
      </c>
      <c r="C112" s="24" t="s">
        <v>173</v>
      </c>
      <c r="D112" s="24" t="s">
        <v>105</v>
      </c>
      <c r="E112" s="24" t="s">
        <v>72</v>
      </c>
      <c r="F112" s="49" t="s">
        <v>71</v>
      </c>
      <c r="G112" s="34">
        <v>15</v>
      </c>
      <c r="H112" s="35" t="s">
        <v>73</v>
      </c>
      <c r="I112" s="25">
        <v>3</v>
      </c>
      <c r="J112" s="42">
        <v>44369</v>
      </c>
      <c r="K112" s="72">
        <v>44375</v>
      </c>
      <c r="L112" s="10"/>
      <c r="M112" s="10"/>
      <c r="N112" s="10"/>
    </row>
    <row r="113" spans="1:14" s="29" customFormat="1" ht="31.5">
      <c r="A113" s="9">
        <v>109</v>
      </c>
      <c r="B113" s="9">
        <v>54392</v>
      </c>
      <c r="C113" s="11" t="s">
        <v>200</v>
      </c>
      <c r="D113" s="11" t="s">
        <v>107</v>
      </c>
      <c r="E113" s="24" t="s">
        <v>86</v>
      </c>
      <c r="F113" s="11" t="s">
        <v>106</v>
      </c>
      <c r="G113" s="26">
        <v>18</v>
      </c>
      <c r="H113" s="35" t="s">
        <v>15</v>
      </c>
      <c r="I113" s="25">
        <v>3</v>
      </c>
      <c r="J113" s="27" t="s">
        <v>158</v>
      </c>
      <c r="K113" s="74" t="s">
        <v>175</v>
      </c>
      <c r="L113" s="10"/>
      <c r="M113" s="10"/>
      <c r="N113" s="10"/>
    </row>
    <row r="114" spans="1:14" s="29" customFormat="1">
      <c r="A114" s="9">
        <v>110</v>
      </c>
      <c r="B114" s="9">
        <v>49555</v>
      </c>
      <c r="C114" s="11" t="s">
        <v>134</v>
      </c>
      <c r="D114" s="24" t="s">
        <v>107</v>
      </c>
      <c r="E114" s="31" t="s">
        <v>86</v>
      </c>
      <c r="F114" s="11" t="s">
        <v>134</v>
      </c>
      <c r="G114" s="26">
        <v>7</v>
      </c>
      <c r="H114" s="35" t="s">
        <v>15</v>
      </c>
      <c r="I114" s="25">
        <v>3</v>
      </c>
      <c r="J114" s="27" t="s">
        <v>174</v>
      </c>
      <c r="K114" s="74" t="s">
        <v>175</v>
      </c>
      <c r="L114" s="25">
        <v>2</v>
      </c>
      <c r="M114" s="25" t="s">
        <v>151</v>
      </c>
      <c r="N114" s="27">
        <v>44371</v>
      </c>
    </row>
    <row r="115" spans="1:14" s="29" customFormat="1">
      <c r="A115" s="9">
        <v>111</v>
      </c>
      <c r="B115" s="9">
        <v>49232</v>
      </c>
      <c r="C115" s="43" t="s">
        <v>57</v>
      </c>
      <c r="D115" s="24" t="s">
        <v>107</v>
      </c>
      <c r="E115" s="31" t="s">
        <v>86</v>
      </c>
      <c r="F115" s="11" t="s">
        <v>57</v>
      </c>
      <c r="G115" s="26">
        <v>21</v>
      </c>
      <c r="H115" s="35" t="s">
        <v>19</v>
      </c>
      <c r="I115" s="25">
        <v>3</v>
      </c>
      <c r="J115" s="27" t="s">
        <v>174</v>
      </c>
      <c r="K115" s="74" t="s">
        <v>176</v>
      </c>
      <c r="L115" s="25">
        <v>6</v>
      </c>
      <c r="M115" s="25" t="s">
        <v>151</v>
      </c>
      <c r="N115" s="27">
        <v>44372</v>
      </c>
    </row>
    <row r="116" spans="1:14" s="38" customFormat="1" ht="31.5">
      <c r="A116" s="9">
        <v>112</v>
      </c>
      <c r="B116" s="9">
        <v>42839</v>
      </c>
      <c r="C116" s="24" t="s">
        <v>177</v>
      </c>
      <c r="D116" s="24" t="s">
        <v>178</v>
      </c>
      <c r="E116" s="24" t="s">
        <v>90</v>
      </c>
      <c r="F116" s="11" t="s">
        <v>66</v>
      </c>
      <c r="G116" s="26">
        <v>12</v>
      </c>
      <c r="H116" s="30" t="s">
        <v>179</v>
      </c>
      <c r="I116" s="25">
        <v>5</v>
      </c>
      <c r="J116" s="27">
        <v>44366</v>
      </c>
      <c r="K116" s="72">
        <v>44370</v>
      </c>
      <c r="L116" s="10"/>
      <c r="M116" s="10"/>
      <c r="N116" s="10"/>
    </row>
    <row r="117" spans="1:14" s="29" customFormat="1" ht="31.5">
      <c r="A117" s="9">
        <v>113</v>
      </c>
      <c r="B117" s="9">
        <v>56213</v>
      </c>
      <c r="C117" s="24" t="s">
        <v>11</v>
      </c>
      <c r="D117" s="24" t="s">
        <v>12</v>
      </c>
      <c r="E117" s="24" t="s">
        <v>13</v>
      </c>
      <c r="F117" s="24" t="s">
        <v>11</v>
      </c>
      <c r="G117" s="26">
        <v>18</v>
      </c>
      <c r="H117" s="35" t="s">
        <v>15</v>
      </c>
      <c r="I117" s="25">
        <v>10</v>
      </c>
      <c r="J117" s="27">
        <v>44371</v>
      </c>
      <c r="K117" s="72">
        <v>44373</v>
      </c>
      <c r="L117" s="10"/>
      <c r="M117" s="10"/>
      <c r="N117" s="10"/>
    </row>
    <row r="118" spans="1:14" s="29" customFormat="1" ht="47.25">
      <c r="A118" s="9">
        <v>114</v>
      </c>
      <c r="B118" s="9">
        <v>52261</v>
      </c>
      <c r="C118" s="11" t="s">
        <v>150</v>
      </c>
      <c r="D118" s="24" t="s">
        <v>159</v>
      </c>
      <c r="E118" s="24" t="s">
        <v>168</v>
      </c>
      <c r="F118" s="11" t="s">
        <v>173</v>
      </c>
      <c r="G118" s="26">
        <v>19</v>
      </c>
      <c r="H118" s="32" t="s">
        <v>37</v>
      </c>
      <c r="I118" s="25">
        <v>10</v>
      </c>
      <c r="J118" s="27">
        <v>44371</v>
      </c>
      <c r="K118" s="72">
        <v>44373</v>
      </c>
      <c r="L118" s="10"/>
      <c r="M118" s="10"/>
      <c r="N118" s="10"/>
    </row>
    <row r="119" spans="1:14" s="29" customFormat="1" ht="31.5">
      <c r="A119" s="9">
        <v>115</v>
      </c>
      <c r="B119" s="9">
        <v>49469</v>
      </c>
      <c r="C119" s="11" t="s">
        <v>134</v>
      </c>
      <c r="D119" s="24" t="s">
        <v>12</v>
      </c>
      <c r="E119" s="31" t="s">
        <v>13</v>
      </c>
      <c r="F119" s="11" t="s">
        <v>134</v>
      </c>
      <c r="G119" s="26">
        <v>7</v>
      </c>
      <c r="H119" s="35" t="s">
        <v>15</v>
      </c>
      <c r="I119" s="25">
        <v>4</v>
      </c>
      <c r="J119" s="27" t="s">
        <v>155</v>
      </c>
      <c r="K119" s="74" t="s">
        <v>180</v>
      </c>
      <c r="L119" s="10"/>
      <c r="M119" s="10"/>
      <c r="N119" s="10"/>
    </row>
    <row r="120" spans="1:14" s="29" customFormat="1" ht="31.5">
      <c r="A120" s="9">
        <v>116</v>
      </c>
      <c r="B120" s="9">
        <v>48945</v>
      </c>
      <c r="C120" s="24" t="s">
        <v>28</v>
      </c>
      <c r="D120" s="24" t="s">
        <v>181</v>
      </c>
      <c r="E120" s="24" t="s">
        <v>165</v>
      </c>
      <c r="F120" s="24" t="s">
        <v>28</v>
      </c>
      <c r="G120" s="26">
        <v>19</v>
      </c>
      <c r="H120" s="35" t="s">
        <v>15</v>
      </c>
      <c r="I120" s="25">
        <v>15</v>
      </c>
      <c r="J120" s="27" t="s">
        <v>155</v>
      </c>
      <c r="K120" s="72">
        <v>44281</v>
      </c>
      <c r="L120" s="10"/>
      <c r="M120" s="10"/>
      <c r="N120" s="10"/>
    </row>
    <row r="121" spans="1:14" s="29" customFormat="1" ht="31.5">
      <c r="A121" s="9">
        <v>117</v>
      </c>
      <c r="B121" s="9">
        <v>48938</v>
      </c>
      <c r="C121" s="24" t="s">
        <v>28</v>
      </c>
      <c r="D121" s="24" t="s">
        <v>181</v>
      </c>
      <c r="E121" s="24" t="s">
        <v>182</v>
      </c>
      <c r="F121" s="24" t="s">
        <v>28</v>
      </c>
      <c r="G121" s="26">
        <v>25</v>
      </c>
      <c r="H121" s="35" t="s">
        <v>19</v>
      </c>
      <c r="I121" s="41">
        <v>25</v>
      </c>
      <c r="J121" s="42" t="s">
        <v>175</v>
      </c>
      <c r="K121" s="77" t="s">
        <v>180</v>
      </c>
      <c r="L121" s="10"/>
      <c r="M121" s="10"/>
      <c r="N121" s="10"/>
    </row>
    <row r="122" spans="1:14" s="29" customFormat="1" ht="47.25">
      <c r="A122" s="9">
        <v>118</v>
      </c>
      <c r="B122" s="9">
        <v>52044</v>
      </c>
      <c r="C122" s="43" t="s">
        <v>177</v>
      </c>
      <c r="D122" s="24" t="s">
        <v>183</v>
      </c>
      <c r="E122" s="24" t="s">
        <v>90</v>
      </c>
      <c r="F122" s="53" t="s">
        <v>66</v>
      </c>
      <c r="G122" s="26">
        <v>17</v>
      </c>
      <c r="H122" s="35" t="s">
        <v>19</v>
      </c>
      <c r="I122" s="25">
        <v>5</v>
      </c>
      <c r="J122" s="27">
        <v>44371</v>
      </c>
      <c r="K122" s="72">
        <v>44376</v>
      </c>
      <c r="L122" s="10"/>
      <c r="M122" s="10"/>
      <c r="N122" s="10"/>
    </row>
    <row r="123" spans="1:14" s="38" customFormat="1" ht="15.75">
      <c r="A123" s="9">
        <v>119</v>
      </c>
      <c r="B123" s="9">
        <v>43965</v>
      </c>
      <c r="C123" s="17" t="s">
        <v>16</v>
      </c>
      <c r="D123" s="18" t="s">
        <v>17</v>
      </c>
      <c r="E123" s="19" t="s">
        <v>18</v>
      </c>
      <c r="F123" s="17" t="s">
        <v>16</v>
      </c>
      <c r="G123" s="20">
        <v>1</v>
      </c>
      <c r="H123" s="21" t="s">
        <v>19</v>
      </c>
      <c r="I123" s="10">
        <v>5</v>
      </c>
      <c r="J123" s="22">
        <v>44375</v>
      </c>
      <c r="K123" s="71">
        <v>44376</v>
      </c>
      <c r="L123" s="10"/>
      <c r="M123" s="10"/>
      <c r="N123" s="10"/>
    </row>
    <row r="124" spans="1:14" s="29" customFormat="1">
      <c r="A124" s="9">
        <v>120</v>
      </c>
      <c r="B124" s="9">
        <v>43965</v>
      </c>
      <c r="C124" s="17" t="s">
        <v>16</v>
      </c>
      <c r="D124" s="18" t="s">
        <v>17</v>
      </c>
      <c r="E124" s="19" t="s">
        <v>18</v>
      </c>
      <c r="F124" s="17" t="s">
        <v>16</v>
      </c>
      <c r="G124" s="20">
        <v>2</v>
      </c>
      <c r="H124" s="21" t="s">
        <v>19</v>
      </c>
      <c r="I124" s="10">
        <v>5</v>
      </c>
      <c r="J124" s="22">
        <v>44375</v>
      </c>
      <c r="K124" s="71">
        <v>44376</v>
      </c>
      <c r="L124" s="10"/>
      <c r="M124" s="10"/>
      <c r="N124" s="10"/>
    </row>
    <row r="125" spans="1:14" s="29" customFormat="1">
      <c r="A125" s="9">
        <v>121</v>
      </c>
      <c r="B125" s="9">
        <v>54899</v>
      </c>
      <c r="C125" s="17" t="s">
        <v>184</v>
      </c>
      <c r="D125" s="18" t="s">
        <v>185</v>
      </c>
      <c r="E125" s="18" t="s">
        <v>186</v>
      </c>
      <c r="F125" s="17" t="s">
        <v>184</v>
      </c>
      <c r="G125" s="20">
        <v>8</v>
      </c>
      <c r="H125" s="21" t="s">
        <v>15</v>
      </c>
      <c r="I125" s="10">
        <v>2</v>
      </c>
      <c r="J125" s="22">
        <v>44382</v>
      </c>
      <c r="K125" s="71">
        <v>44386</v>
      </c>
      <c r="L125" s="10"/>
      <c r="M125" s="10"/>
      <c r="N125" s="10"/>
    </row>
    <row r="126" spans="1:14" s="29" customFormat="1" ht="31.5">
      <c r="A126" s="9">
        <v>122</v>
      </c>
      <c r="B126" s="9">
        <v>54963</v>
      </c>
      <c r="C126" s="31" t="s">
        <v>184</v>
      </c>
      <c r="D126" s="31" t="s">
        <v>187</v>
      </c>
      <c r="E126" s="18" t="s">
        <v>188</v>
      </c>
      <c r="F126" s="17" t="s">
        <v>184</v>
      </c>
      <c r="G126" s="20">
        <v>25</v>
      </c>
      <c r="H126" s="21" t="s">
        <v>15</v>
      </c>
      <c r="I126" s="10">
        <v>15</v>
      </c>
      <c r="J126" s="22">
        <v>44487</v>
      </c>
      <c r="K126" s="71">
        <v>44488</v>
      </c>
      <c r="L126" s="10"/>
      <c r="M126" s="10"/>
      <c r="N126" s="10"/>
    </row>
    <row r="127" spans="1:14" s="29" customFormat="1" ht="31.5">
      <c r="A127" s="9">
        <v>123</v>
      </c>
      <c r="B127" s="9">
        <v>54973</v>
      </c>
      <c r="C127" s="60" t="s">
        <v>184</v>
      </c>
      <c r="D127" s="31" t="s">
        <v>187</v>
      </c>
      <c r="E127" s="18" t="s">
        <v>188</v>
      </c>
      <c r="F127" s="17" t="s">
        <v>184</v>
      </c>
      <c r="G127" s="20">
        <v>25</v>
      </c>
      <c r="H127" s="21" t="s">
        <v>15</v>
      </c>
      <c r="I127" s="10">
        <v>15</v>
      </c>
      <c r="J127" s="22">
        <v>44489</v>
      </c>
      <c r="K127" s="71">
        <v>44490</v>
      </c>
      <c r="L127" s="10"/>
      <c r="M127" s="10"/>
      <c r="N127" s="10"/>
    </row>
    <row r="128" spans="1:14" s="29" customFormat="1" ht="31.5">
      <c r="A128" s="9">
        <v>124</v>
      </c>
      <c r="B128" s="9">
        <v>54980</v>
      </c>
      <c r="C128" s="60" t="s">
        <v>184</v>
      </c>
      <c r="D128" s="31" t="s">
        <v>187</v>
      </c>
      <c r="E128" s="18" t="s">
        <v>188</v>
      </c>
      <c r="F128" s="17" t="s">
        <v>184</v>
      </c>
      <c r="G128" s="20">
        <v>15</v>
      </c>
      <c r="H128" s="21" t="s">
        <v>15</v>
      </c>
      <c r="I128" s="10">
        <v>15</v>
      </c>
      <c r="J128" s="22">
        <v>44491</v>
      </c>
      <c r="K128" s="71">
        <v>44492</v>
      </c>
      <c r="L128" s="10"/>
      <c r="M128" s="10"/>
      <c r="N128" s="10"/>
    </row>
    <row r="129" spans="1:14" s="29" customFormat="1" ht="31.5">
      <c r="A129" s="9">
        <v>125</v>
      </c>
      <c r="B129" s="9">
        <v>49100</v>
      </c>
      <c r="C129" s="11" t="s">
        <v>71</v>
      </c>
      <c r="D129" s="24" t="s">
        <v>111</v>
      </c>
      <c r="E129" s="24" t="s">
        <v>147</v>
      </c>
      <c r="F129" s="11" t="s">
        <v>71</v>
      </c>
      <c r="G129" s="26">
        <v>18</v>
      </c>
      <c r="H129" s="32" t="s">
        <v>15</v>
      </c>
      <c r="I129" s="32" t="s">
        <v>189</v>
      </c>
      <c r="J129" s="27">
        <v>44543</v>
      </c>
      <c r="K129" s="72">
        <v>44484</v>
      </c>
      <c r="L129" s="10"/>
      <c r="M129" s="10"/>
      <c r="N129" s="10"/>
    </row>
    <row r="130" spans="1:14" s="29" customFormat="1">
      <c r="A130" s="9">
        <v>126</v>
      </c>
      <c r="B130" s="9">
        <v>56219</v>
      </c>
      <c r="C130" s="11" t="s">
        <v>190</v>
      </c>
      <c r="D130" s="24" t="s">
        <v>191</v>
      </c>
      <c r="E130" s="24" t="s">
        <v>192</v>
      </c>
      <c r="F130" s="11" t="s">
        <v>190</v>
      </c>
      <c r="G130" s="26">
        <v>16</v>
      </c>
      <c r="H130" s="32" t="s">
        <v>15</v>
      </c>
      <c r="I130" s="25">
        <v>10</v>
      </c>
      <c r="J130" s="27">
        <v>44545</v>
      </c>
      <c r="K130" s="72">
        <v>44547</v>
      </c>
      <c r="L130" s="10"/>
      <c r="M130" s="10"/>
      <c r="N130" s="10"/>
    </row>
    <row r="131" spans="1:14" s="29" customFormat="1" ht="47.25">
      <c r="A131" s="9">
        <v>127</v>
      </c>
      <c r="B131" s="9">
        <v>49102</v>
      </c>
      <c r="C131" s="11" t="s">
        <v>71</v>
      </c>
      <c r="D131" s="24" t="s">
        <v>193</v>
      </c>
      <c r="E131" s="24" t="s">
        <v>147</v>
      </c>
      <c r="F131" s="24" t="s">
        <v>71</v>
      </c>
      <c r="G131" s="26">
        <v>15</v>
      </c>
      <c r="H131" s="35" t="s">
        <v>19</v>
      </c>
      <c r="I131" s="32" t="s">
        <v>189</v>
      </c>
      <c r="J131" s="27">
        <v>44546</v>
      </c>
      <c r="K131" s="72">
        <v>44548</v>
      </c>
      <c r="L131" s="10"/>
      <c r="M131" s="10"/>
      <c r="N131" s="10"/>
    </row>
    <row r="132" spans="1:14" s="29" customFormat="1" ht="31.5">
      <c r="A132" s="9">
        <v>128</v>
      </c>
      <c r="B132" s="9">
        <v>47872</v>
      </c>
      <c r="C132" s="11" t="s">
        <v>106</v>
      </c>
      <c r="D132" s="24" t="s">
        <v>113</v>
      </c>
      <c r="E132" s="24" t="s">
        <v>148</v>
      </c>
      <c r="F132" s="11" t="s">
        <v>106</v>
      </c>
      <c r="G132" s="26">
        <v>17</v>
      </c>
      <c r="H132" s="32" t="s">
        <v>149</v>
      </c>
      <c r="I132" s="25">
        <v>10</v>
      </c>
      <c r="J132" s="27">
        <v>44552</v>
      </c>
      <c r="K132" s="72">
        <v>44554</v>
      </c>
      <c r="L132" s="10"/>
      <c r="M132" s="10"/>
      <c r="N132" s="10"/>
    </row>
    <row r="133" spans="1:14" s="29" customFormat="1" ht="31.5">
      <c r="A133" s="9">
        <v>129</v>
      </c>
      <c r="B133" s="9">
        <v>48986</v>
      </c>
      <c r="C133" s="11" t="s">
        <v>28</v>
      </c>
      <c r="D133" s="11" t="s">
        <v>113</v>
      </c>
      <c r="E133" s="24" t="s">
        <v>182</v>
      </c>
      <c r="F133" s="11" t="s">
        <v>28</v>
      </c>
      <c r="G133" s="26">
        <v>25</v>
      </c>
      <c r="H133" s="35" t="s">
        <v>15</v>
      </c>
      <c r="I133" s="25">
        <v>25</v>
      </c>
      <c r="J133" s="27" t="s">
        <v>194</v>
      </c>
      <c r="K133" s="72">
        <v>44553</v>
      </c>
      <c r="L133" s="9"/>
      <c r="M133" s="9"/>
      <c r="N133" s="9"/>
    </row>
    <row r="134" spans="1:14" s="29" customFormat="1" ht="31.5">
      <c r="A134" s="9">
        <v>130</v>
      </c>
      <c r="B134" s="9">
        <v>49128</v>
      </c>
      <c r="C134" s="60" t="s">
        <v>106</v>
      </c>
      <c r="D134" s="31" t="s">
        <v>195</v>
      </c>
      <c r="E134" s="24" t="s">
        <v>114</v>
      </c>
      <c r="F134" s="11" t="s">
        <v>106</v>
      </c>
      <c r="G134" s="26">
        <v>20</v>
      </c>
      <c r="H134" s="32" t="s">
        <v>15</v>
      </c>
      <c r="I134" s="25">
        <v>10</v>
      </c>
      <c r="J134" s="27">
        <v>44553</v>
      </c>
      <c r="K134" s="72">
        <v>44555</v>
      </c>
      <c r="L134" s="25"/>
      <c r="M134" s="25"/>
      <c r="N134" s="25"/>
    </row>
    <row r="135" spans="1:14" s="29" customFormat="1">
      <c r="A135" s="9">
        <v>131</v>
      </c>
      <c r="B135" s="9">
        <v>52048</v>
      </c>
      <c r="C135" s="60" t="s">
        <v>28</v>
      </c>
      <c r="D135" s="33" t="s">
        <v>82</v>
      </c>
      <c r="E135" s="31" t="s">
        <v>83</v>
      </c>
      <c r="F135" s="11" t="s">
        <v>28</v>
      </c>
      <c r="G135" s="34">
        <v>12</v>
      </c>
      <c r="H135" s="35" t="s">
        <v>37</v>
      </c>
      <c r="I135" s="25">
        <v>6</v>
      </c>
      <c r="J135" s="27" t="s">
        <v>196</v>
      </c>
      <c r="K135" s="72">
        <v>44555</v>
      </c>
      <c r="L135" s="10"/>
      <c r="M135" s="10"/>
      <c r="N135" s="10"/>
    </row>
    <row r="136" spans="1:14" s="29" customFormat="1" ht="47.25">
      <c r="A136" s="9">
        <v>132</v>
      </c>
      <c r="B136" s="9">
        <v>48960</v>
      </c>
      <c r="C136" s="11" t="s">
        <v>28</v>
      </c>
      <c r="D136" s="24" t="s">
        <v>50</v>
      </c>
      <c r="E136" s="31" t="s">
        <v>51</v>
      </c>
      <c r="F136" s="11" t="s">
        <v>28</v>
      </c>
      <c r="G136" s="26">
        <v>22</v>
      </c>
      <c r="H136" s="35" t="s">
        <v>197</v>
      </c>
      <c r="I136" s="41">
        <v>25</v>
      </c>
      <c r="J136" s="27" t="s">
        <v>196</v>
      </c>
      <c r="K136" s="72">
        <v>44555</v>
      </c>
      <c r="L136" s="10"/>
      <c r="M136" s="10"/>
      <c r="N136" s="10"/>
    </row>
    <row r="137" spans="1:14" s="29" customFormat="1" ht="31.5">
      <c r="A137" s="9">
        <v>133</v>
      </c>
      <c r="B137" s="9">
        <v>48984</v>
      </c>
      <c r="C137" s="11" t="s">
        <v>28</v>
      </c>
      <c r="D137" s="24" t="s">
        <v>181</v>
      </c>
      <c r="E137" s="24" t="s">
        <v>165</v>
      </c>
      <c r="F137" s="11" t="s">
        <v>28</v>
      </c>
      <c r="G137" s="26">
        <v>25</v>
      </c>
      <c r="H137" s="35" t="s">
        <v>15</v>
      </c>
      <c r="I137" s="25">
        <v>15</v>
      </c>
      <c r="J137" s="27" t="s">
        <v>196</v>
      </c>
      <c r="K137" s="72">
        <v>44555</v>
      </c>
      <c r="L137" s="10"/>
      <c r="M137" s="10"/>
      <c r="N137" s="10"/>
    </row>
    <row r="138" spans="1:14" s="29" customFormat="1" ht="47.25">
      <c r="A138" s="9">
        <v>134</v>
      </c>
      <c r="B138" s="9">
        <v>48966</v>
      </c>
      <c r="C138" s="11" t="s">
        <v>28</v>
      </c>
      <c r="D138" s="24" t="s">
        <v>50</v>
      </c>
      <c r="E138" s="24" t="s">
        <v>198</v>
      </c>
      <c r="F138" s="11" t="s">
        <v>28</v>
      </c>
      <c r="G138" s="26">
        <v>25</v>
      </c>
      <c r="H138" s="35" t="s">
        <v>15</v>
      </c>
      <c r="I138" s="41">
        <v>25</v>
      </c>
      <c r="J138" s="27">
        <v>44554</v>
      </c>
      <c r="K138" s="72">
        <v>44555</v>
      </c>
      <c r="L138" s="10"/>
      <c r="M138" s="10"/>
      <c r="N138" s="10"/>
    </row>
    <row r="139" spans="1:14" s="29" customFormat="1" ht="31.5">
      <c r="A139" s="9">
        <v>135</v>
      </c>
      <c r="B139" s="9">
        <v>48969</v>
      </c>
      <c r="C139" s="11" t="s">
        <v>28</v>
      </c>
      <c r="D139" s="33" t="s">
        <v>12</v>
      </c>
      <c r="E139" s="31" t="s">
        <v>13</v>
      </c>
      <c r="F139" s="11" t="s">
        <v>28</v>
      </c>
      <c r="G139" s="34">
        <v>25</v>
      </c>
      <c r="H139" s="36" t="s">
        <v>15</v>
      </c>
      <c r="I139" s="25">
        <v>13</v>
      </c>
      <c r="J139" s="27">
        <v>44553</v>
      </c>
      <c r="K139" s="72">
        <v>44555</v>
      </c>
      <c r="L139" s="10"/>
      <c r="M139" s="10"/>
      <c r="N139" s="10"/>
    </row>
    <row r="140" spans="1:14" s="29" customFormat="1" ht="31.5">
      <c r="A140" s="9">
        <v>136</v>
      </c>
      <c r="B140" s="9">
        <v>48985</v>
      </c>
      <c r="C140" s="11" t="s">
        <v>28</v>
      </c>
      <c r="D140" s="24" t="s">
        <v>181</v>
      </c>
      <c r="E140" s="31" t="s">
        <v>114</v>
      </c>
      <c r="F140" s="11" t="s">
        <v>28</v>
      </c>
      <c r="G140" s="26">
        <v>25</v>
      </c>
      <c r="H140" s="35" t="s">
        <v>19</v>
      </c>
      <c r="I140" s="25">
        <v>25</v>
      </c>
      <c r="J140" s="27">
        <v>44554</v>
      </c>
      <c r="K140" s="72">
        <v>44555</v>
      </c>
      <c r="L140" s="10"/>
      <c r="M140" s="10"/>
      <c r="N140" s="10"/>
    </row>
    <row r="141" spans="1:14" s="29" customFormat="1" ht="31.5">
      <c r="A141" s="9">
        <v>137</v>
      </c>
      <c r="B141" s="9">
        <v>48988</v>
      </c>
      <c r="C141" s="11" t="s">
        <v>28</v>
      </c>
      <c r="D141" s="24" t="s">
        <v>113</v>
      </c>
      <c r="E141" s="24" t="s">
        <v>182</v>
      </c>
      <c r="F141" s="11" t="s">
        <v>28</v>
      </c>
      <c r="G141" s="26">
        <v>23</v>
      </c>
      <c r="H141" s="35" t="s">
        <v>37</v>
      </c>
      <c r="I141" s="25">
        <v>25</v>
      </c>
      <c r="J141" s="27">
        <v>44554</v>
      </c>
      <c r="K141" s="72">
        <v>44555</v>
      </c>
      <c r="L141" s="10"/>
      <c r="M141" s="10"/>
      <c r="N141" s="10"/>
    </row>
    <row r="142" spans="1:14" s="29" customFormat="1" ht="31.5">
      <c r="A142" s="10">
        <v>138</v>
      </c>
      <c r="B142" s="10">
        <v>47910</v>
      </c>
      <c r="C142" s="24" t="s">
        <v>106</v>
      </c>
      <c r="D142" s="24" t="s">
        <v>113</v>
      </c>
      <c r="E142" s="24" t="s">
        <v>182</v>
      </c>
      <c r="F142" s="24" t="s">
        <v>106</v>
      </c>
      <c r="G142" s="26">
        <v>20</v>
      </c>
      <c r="H142" s="32" t="s">
        <v>19</v>
      </c>
      <c r="I142" s="25">
        <v>10</v>
      </c>
      <c r="J142" s="27">
        <v>44557</v>
      </c>
      <c r="K142" s="72">
        <v>44559</v>
      </c>
      <c r="L142" s="10"/>
      <c r="M142" s="10"/>
      <c r="N142" s="10"/>
    </row>
    <row r="143" spans="1:14">
      <c r="G143" s="66">
        <f>SUM(G3:G142)</f>
        <v>2328</v>
      </c>
      <c r="L143" s="65">
        <f>SUM(L3:L142)</f>
        <v>49</v>
      </c>
      <c r="M143" s="65"/>
      <c r="N143" s="65"/>
    </row>
    <row r="145" spans="12:14">
      <c r="L145" s="65"/>
      <c r="M145" s="65"/>
      <c r="N145" s="65"/>
    </row>
    <row r="146" spans="12:14">
      <c r="L146" s="65"/>
      <c r="M146" s="65"/>
      <c r="N146" s="65"/>
    </row>
    <row r="147" spans="12:14">
      <c r="L147" s="65"/>
      <c r="M147" s="65"/>
      <c r="N147" s="65"/>
    </row>
    <row r="148" spans="12:14">
      <c r="L148" s="65"/>
      <c r="M148" s="65"/>
      <c r="N148" s="65"/>
    </row>
    <row r="149" spans="12:14">
      <c r="L149" s="65"/>
      <c r="M149" s="65"/>
      <c r="N149" s="65"/>
    </row>
    <row r="150" spans="12:14">
      <c r="L150" s="65"/>
      <c r="M150" s="65"/>
      <c r="N150" s="65"/>
    </row>
    <row r="151" spans="12:14">
      <c r="L151" s="65"/>
      <c r="M151" s="65"/>
      <c r="N151" s="65"/>
    </row>
    <row r="152" spans="12:14">
      <c r="L152" s="65"/>
      <c r="M152" s="65"/>
      <c r="N152" s="65"/>
    </row>
    <row r="153" spans="12:14">
      <c r="L153" s="65"/>
      <c r="M153" s="65"/>
      <c r="N153" s="65"/>
    </row>
    <row r="154" spans="12:14">
      <c r="L154" s="65"/>
      <c r="M154" s="65"/>
      <c r="N154" s="65"/>
    </row>
    <row r="155" spans="12:14">
      <c r="L155" s="65"/>
      <c r="M155" s="65"/>
      <c r="N155" s="65"/>
    </row>
    <row r="156" spans="12:14">
      <c r="L156" s="65"/>
      <c r="M156" s="65"/>
      <c r="N156" s="65"/>
    </row>
    <row r="157" spans="12:14">
      <c r="L157" s="65"/>
      <c r="M157" s="65"/>
      <c r="N157" s="65"/>
    </row>
    <row r="158" spans="12:14">
      <c r="L158" s="65"/>
      <c r="M158" s="65"/>
      <c r="N158" s="65"/>
    </row>
    <row r="159" spans="12:14">
      <c r="L159" s="65"/>
      <c r="M159" s="65"/>
      <c r="N159" s="65"/>
    </row>
  </sheetData>
  <autoFilter ref="A2:S143"/>
  <mergeCells count="1">
    <mergeCell ref="A1:K1"/>
  </mergeCells>
  <conditionalFormatting sqref="G123">
    <cfRule type="cellIs" dxfId="19" priority="20" operator="greaterThan">
      <formula>10000000</formula>
    </cfRule>
  </conditionalFormatting>
  <conditionalFormatting sqref="G123">
    <cfRule type="cellIs" dxfId="18" priority="19" operator="greaterThan">
      <formula>1E+21</formula>
    </cfRule>
  </conditionalFormatting>
  <conditionalFormatting sqref="G118:G121">
    <cfRule type="cellIs" dxfId="17" priority="18" operator="greaterThan">
      <formula>10000000</formula>
    </cfRule>
  </conditionalFormatting>
  <conditionalFormatting sqref="G118:G121">
    <cfRule type="cellIs" dxfId="16" priority="17" operator="greaterThan">
      <formula>1E+21</formula>
    </cfRule>
  </conditionalFormatting>
  <conditionalFormatting sqref="G125:G126">
    <cfRule type="cellIs" dxfId="15" priority="10" operator="greaterThan">
      <formula>10000000</formula>
    </cfRule>
  </conditionalFormatting>
  <conditionalFormatting sqref="G125:G126">
    <cfRule type="cellIs" dxfId="14" priority="9" operator="greaterThan">
      <formula>1E+21</formula>
    </cfRule>
  </conditionalFormatting>
  <conditionalFormatting sqref="G122">
    <cfRule type="cellIs" dxfId="13" priority="16" operator="greaterThan">
      <formula>10000000</formula>
    </cfRule>
  </conditionalFormatting>
  <conditionalFormatting sqref="G122">
    <cfRule type="cellIs" dxfId="12" priority="15" operator="greaterThan">
      <formula>1E+21</formula>
    </cfRule>
  </conditionalFormatting>
  <conditionalFormatting sqref="G124">
    <cfRule type="cellIs" dxfId="11" priority="14" operator="greaterThan">
      <formula>10000000</formula>
    </cfRule>
  </conditionalFormatting>
  <conditionalFormatting sqref="G124">
    <cfRule type="cellIs" dxfId="10" priority="13" operator="greaterThan">
      <formula>1E+21</formula>
    </cfRule>
  </conditionalFormatting>
  <conditionalFormatting sqref="G139">
    <cfRule type="cellIs" dxfId="9" priority="4" operator="greaterThan">
      <formula>10000000</formula>
    </cfRule>
  </conditionalFormatting>
  <conditionalFormatting sqref="G139">
    <cfRule type="cellIs" dxfId="8" priority="3" operator="greaterThan">
      <formula>1E+21</formula>
    </cfRule>
  </conditionalFormatting>
  <conditionalFormatting sqref="G127">
    <cfRule type="cellIs" dxfId="7" priority="12" operator="greaterThan">
      <formula>10000000</formula>
    </cfRule>
  </conditionalFormatting>
  <conditionalFormatting sqref="G127">
    <cfRule type="cellIs" dxfId="6" priority="11" operator="greaterThan">
      <formula>1E+21</formula>
    </cfRule>
  </conditionalFormatting>
  <conditionalFormatting sqref="G128">
    <cfRule type="cellIs" dxfId="5" priority="8" operator="greaterThan">
      <formula>10000000</formula>
    </cfRule>
  </conditionalFormatting>
  <conditionalFormatting sqref="G128">
    <cfRule type="cellIs" dxfId="4" priority="7" operator="greaterThan">
      <formula>1E+21</formula>
    </cfRule>
  </conditionalFormatting>
  <conditionalFormatting sqref="G138">
    <cfRule type="cellIs" dxfId="3" priority="6" operator="greaterThan">
      <formula>10000000</formula>
    </cfRule>
  </conditionalFormatting>
  <conditionalFormatting sqref="G138">
    <cfRule type="cellIs" dxfId="2" priority="5" operator="greaterThan">
      <formula>1E+21</formula>
    </cfRule>
  </conditionalFormatting>
  <conditionalFormatting sqref="G114">
    <cfRule type="cellIs" dxfId="1" priority="1" operator="greaterThan">
      <formula>1E+21</formula>
    </cfRule>
  </conditionalFormatting>
  <conditionalFormatting sqref="G114">
    <cfRule type="cellIs" dxfId="0" priority="2" operator="greaterThan">
      <formula>10000000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'E:\Users\user\Desktop\[График ДЭ  2021.xlsx]Профессии-специальности'!#REF!</xm:f>
          </x14:formula1>
          <xm:sqref>L27:N27 L124:N124</xm:sqref>
        </x14:dataValidation>
        <x14:dataValidation type="list" allowBlank="1" showInputMessage="1" showErrorMessage="1">
          <x14:formula1>
            <xm:f>'https://d.docs.live.net/a2326c14d12eb65e/Desktop/Графики от ПОО 04.02.2021/ДЭ 2021/2 Запрос по ДЭ 2021 декабрь  2020/[1 Приложение_актуал ФГОС_СВОД.xlsx]Профессии-специальности'!#REF!</xm:f>
          </x14:formula1>
          <xm:sqref>L15:N15</xm:sqref>
        </x14:dataValidation>
        <x14:dataValidation type="list" allowBlank="1" showInputMessage="1" showErrorMessage="1">
          <x14:formula1>
            <xm:f>'https://d.docs.live.net/a2326c14d12eb65e/Desktop/Графики от ПОО 07.02/Графики от ПОО 07.02.2021/ДЭ 2021/2 Запрос по ДЭ 2021 декабрь  2020/[1 Приложение_актуал ФГОС_СВОД.xlsx]Лист1'!#REF!</xm:f>
          </x14:formula1>
          <xm:sqref>L93:N93 L86:N86 L75:N76</xm:sqref>
        </x14:dataValidation>
        <x14:dataValidation type="list" allowBlank="1" showInputMessage="1" showErrorMessage="1">
          <x14:formula1>
            <xm:f>'https://d.docs.live.net/a2326c14d12eb65e/Desktop/Графики от ПОО 07.02.2021/[3 КСК актуализ ФГОС.xlsx]Профессии-специальности'!#REF!</xm:f>
          </x14:formula1>
          <xm:sqref>L109:N115</xm:sqref>
        </x14:dataValidation>
        <x14:dataValidation type="list" allowBlank="1" showInputMessage="1" showErrorMessage="1">
          <x14:formula1>
            <xm:f>'https://d.docs.live.net/a2326c14d12eb65e/Desktop/Графики от ПОО 07.02/Графики от ПОО 07.02.2021/[3 ДВГУПС актуал..xlsx]Профессии-специальности'!#REF!</xm:f>
          </x14:formula1>
          <xm:sqref>L60:N61</xm:sqref>
        </x14:dataValidation>
        <x14:dataValidation type="list" allowBlank="1" showInputMessage="1" showErrorMessage="1">
          <x14:formula1>
            <xm:f>'https://d.docs.live.net/Users/1/Desktop/[3 АПТ_График актуал ФГОС.xlsx]Профессии-специальности'!#REF!</xm:f>
          </x14:formula1>
          <xm:sqref>L68:N70</xm:sqref>
        </x14:dataValidation>
        <x14:dataValidation type="list" allowBlank="1" showInputMessage="1" showErrorMessage="1">
          <x14:formula1>
            <xm:f>'https://d.docs.live.net/a2326c14d12eb65e/Desktop/Графики от ПОО 07.02/Графики от ПОО 07.02.2021/[3 ХПЭТ_График актуал ФГОС.xlsx]Профессии-специальности'!#REF!</xm:f>
          </x14:formula1>
          <xm:sqref>L36:N40</xm:sqref>
        </x14:dataValidation>
        <x14:dataValidation type="list" allowBlank="1" showInputMessage="1" showErrorMessage="1">
          <x14:formula1>
            <xm:f>'https://d.docs.live.net/a2326c14d12eb65e/Desktop/Графики от ПОО 07.02/Графики от ПОО 07.02.2021/ДЭ 2021/2 Запрос по ДЭ 2021 декабрь  2020/[1 Приложение_актуал ФГОС_СВОД.xlsx]Профессии-специальности'!#REF!</xm:f>
          </x14:formula1>
          <xm:sqref>L83:N84</xm:sqref>
        </x14:dataValidation>
        <x14:dataValidation type="list" allowBlank="1" showInputMessage="1" showErrorMessage="1">
          <x14:formula1>
            <xm:f>'https://d.docs.live.net/a2326c14d12eb65e/Desktop/Графики от ПОО 07.02.2021/ДЭ 2021/2 Запрос по ДЭ 2021 декабрь  2020/[1 Приложение_актуал ФГОС_СВОД.xlsx]Лист1'!#REF!</xm:f>
          </x14:formula1>
          <xm:sqref>L63:N63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2021-04-07T23:47:06Z</dcterms:modified>
</cp:coreProperties>
</file>